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40" windowWidth="16380" windowHeight="7950" tabRatio="768"/>
  </bookViews>
  <sheets>
    <sheet name="Page de garde" sheetId="1" r:id="rId1"/>
    <sheet name="Matériel envoyé Alphabé" sheetId="2" r:id="rId2"/>
    <sheet name="Matériel envoyé Tri par caisse" sheetId="5" r:id="rId3"/>
    <sheet name="Matériel envoyé Tri placard" sheetId="3" r:id="rId4"/>
  </sheets>
  <definedNames>
    <definedName name="__xlnm.Print_Titles" localSheetId="1">'Matériel envoyé Alphabé'!$1:$1</definedName>
    <definedName name="__xlnm.Print_Titles" localSheetId="2">'Matériel envoyé Tri par caisse'!$1:$1</definedName>
    <definedName name="__xlnm.Print_Titles" localSheetId="3">'Matériel envoyé Tri placard'!$1:$1</definedName>
    <definedName name="__xlnm.Print_Titles_0" localSheetId="1">'Matériel envoyé Alphabé'!$1:$1</definedName>
    <definedName name="__xlnm.Print_Titles_0" localSheetId="2">'Matériel envoyé Tri par caisse'!$1:$1</definedName>
    <definedName name="__xlnm.Print_Titles_0" localSheetId="3">'Matériel envoyé Tri placard'!$1:$1</definedName>
    <definedName name="__xlnm.Print_Titles_0_0" localSheetId="1">'Matériel envoyé Alphabé'!$1:$1</definedName>
    <definedName name="__xlnm.Print_Titles_0_0" localSheetId="2">'Matériel envoyé Tri par caisse'!$1:$1</definedName>
    <definedName name="__xlnm.Print_Titles_0_0" localSheetId="3">'Matériel envoyé Tri placard'!$1:$1</definedName>
    <definedName name="__xlnm.Print_Titles_0_0_0" localSheetId="1">'Matériel envoyé Alphabé'!$1:$1</definedName>
    <definedName name="__xlnm.Print_Titles_0_0_0" localSheetId="2">'Matériel envoyé Tri par caisse'!$1:$1</definedName>
    <definedName name="__xlnm.Print_Titles_0_0_0" localSheetId="3">'Matériel envoyé Tri placard'!$1:$1</definedName>
    <definedName name="__xlnm.Print_Titles_0_0_0_0" localSheetId="1">'Matériel envoyé Alphabé'!$1:$1</definedName>
    <definedName name="__xlnm.Print_Titles_0_0_0_0" localSheetId="2">'Matériel envoyé Tri par caisse'!$1:$1</definedName>
    <definedName name="__xlnm.Print_Titles_0_0_0_0" localSheetId="3">'Matériel envoyé Tri placard'!$1:$1</definedName>
    <definedName name="__xlnm.Print_Titles_0_0_0_0_0" localSheetId="1">'Matériel envoyé Alphabé'!$1:$1</definedName>
    <definedName name="__xlnm.Print_Titles_0_0_0_0_0" localSheetId="2">'Matériel envoyé Tri par caisse'!$1:$1</definedName>
    <definedName name="__xlnm.Print_Titles_0_0_0_0_0" localSheetId="3">'Matériel envoyé Tri placard'!$1:$1</definedName>
    <definedName name="__xlnm.Print_Titles_0_0_0_0_0_0" localSheetId="1">'Matériel envoyé Alphabé'!$1:$1</definedName>
    <definedName name="__xlnm.Print_Titles_0_0_0_0_0_0" localSheetId="2">'Matériel envoyé Tri par caisse'!$1:$1</definedName>
    <definedName name="__xlnm.Print_Titles_0_0_0_0_0_0" localSheetId="3">'Matériel envoyé Tri placard'!$1:$1</definedName>
    <definedName name="__xlnm.Print_Titles_0_0_0_0_0_0_0" localSheetId="1">'Matériel envoyé Alphabé'!$1:$1</definedName>
    <definedName name="__xlnm.Print_Titles_0_0_0_0_0_0_0" localSheetId="2">'Matériel envoyé Tri par caisse'!$1:$1</definedName>
    <definedName name="__xlnm.Print_Titles_0_0_0_0_0_0_0" localSheetId="3">'Matériel envoyé Tri placard'!$1:$1</definedName>
    <definedName name="__xlnm.Print_Titles_0_0_0_0_0_0_0_0" localSheetId="1">'Matériel envoyé Alphabé'!$1:$1</definedName>
    <definedName name="__xlnm.Print_Titles_0_0_0_0_0_0_0_0" localSheetId="2">'Matériel envoyé Tri par caisse'!$1:$1</definedName>
    <definedName name="__xlnm.Print_Titles_0_0_0_0_0_0_0_0" localSheetId="3">'Matériel envoyé Tri placard'!$1:$1</definedName>
    <definedName name="__xlnm.Print_Titles_0_0_0_0_0_0_0_0_0" localSheetId="1">'Matériel envoyé Alphabé'!$1:$1</definedName>
    <definedName name="__xlnm.Print_Titles_0_0_0_0_0_0_0_0_0" localSheetId="2">'Matériel envoyé Tri par caisse'!$1:$1</definedName>
    <definedName name="__xlnm.Print_Titles_0_0_0_0_0_0_0_0_0" localSheetId="3">'Matériel envoyé Tri placard'!$1:$1</definedName>
    <definedName name="__xlnm.Print_Titles_0_0_0_0_0_0_0_0_0_0" localSheetId="1">'Matériel envoyé Alphabé'!$1:$1</definedName>
    <definedName name="__xlnm.Print_Titles_0_0_0_0_0_0_0_0_0_0" localSheetId="2">'Matériel envoyé Tri par caisse'!$1:$1</definedName>
    <definedName name="__xlnm.Print_Titles_0_0_0_0_0_0_0_0_0_0" localSheetId="3">'Matériel envoyé Tri placard'!$1:$1</definedName>
    <definedName name="_xlnm.Print_Titles" localSheetId="1">'Matériel envoyé Alphabé'!$1:$1</definedName>
    <definedName name="_xlnm.Print_Titles" localSheetId="2">'Matériel envoyé Tri par caisse'!$1:$1</definedName>
    <definedName name="_xlnm.Print_Titles" localSheetId="3">'Matériel envoyé Tri placard'!$1:$1</definedName>
    <definedName name="Print_Titles_0" localSheetId="1">'Matériel envoyé Alphabé'!$1:$1</definedName>
    <definedName name="Print_Titles_0" localSheetId="2">'Matériel envoyé Tri par caisse'!$1:$1</definedName>
    <definedName name="Print_Titles_0" localSheetId="3">'Matériel envoyé Tri placard'!$1:$1</definedName>
    <definedName name="Print_Titles_0_0" localSheetId="1">'Matériel envoyé Alphabé'!$1:$1</definedName>
    <definedName name="Print_Titles_0_0" localSheetId="2">'Matériel envoyé Tri par caisse'!$1:$1</definedName>
    <definedName name="Print_Titles_0_0" localSheetId="3">'Matériel envoyé Tri placard'!$1:$1</definedName>
    <definedName name="Print_Titles_0_0_0" localSheetId="1">'Matériel envoyé Alphabé'!$1:$1</definedName>
    <definedName name="Print_Titles_0_0_0" localSheetId="2">'Matériel envoyé Tri par caisse'!$1:$1</definedName>
    <definedName name="Print_Titles_0_0_0" localSheetId="3">'Matériel envoyé Tri placard'!$1:$1</definedName>
    <definedName name="Print_Titles_0_0_0_0" localSheetId="1">'Matériel envoyé Alphabé'!$1:$1</definedName>
    <definedName name="Print_Titles_0_0_0_0" localSheetId="2">'Matériel envoyé Tri par caisse'!$1:$1</definedName>
    <definedName name="Print_Titles_0_0_0_0" localSheetId="3">'Matériel envoyé Tri placard'!$1:$1</definedName>
    <definedName name="Print_Titles_0_0_0_0_0" localSheetId="1">'Matériel envoyé Alphabé'!$1:$1</definedName>
    <definedName name="Print_Titles_0_0_0_0_0" localSheetId="2">'Matériel envoyé Tri par caisse'!$1:$1</definedName>
    <definedName name="Print_Titles_0_0_0_0_0" localSheetId="3">'Matériel envoyé Tri placard'!$1:$1</definedName>
    <definedName name="Print_Titles_0_0_0_0_0_0" localSheetId="1">'Matériel envoyé Alphabé'!$1:$1</definedName>
    <definedName name="Print_Titles_0_0_0_0_0_0" localSheetId="2">'Matériel envoyé Tri par caisse'!$1:$1</definedName>
    <definedName name="Print_Titles_0_0_0_0_0_0" localSheetId="3">'Matériel envoyé Tri placard'!$1:$1</definedName>
    <definedName name="Print_Titles_0_0_0_0_0_0_0" localSheetId="1">'Matériel envoyé Alphabé'!$1:$1</definedName>
    <definedName name="Print_Titles_0_0_0_0_0_0_0" localSheetId="2">'Matériel envoyé Tri par caisse'!$1:$1</definedName>
    <definedName name="Print_Titles_0_0_0_0_0_0_0" localSheetId="3">'Matériel envoyé Tri placard'!$1:$1</definedName>
    <definedName name="Print_Titles_0_0_0_0_0_0_0_0" localSheetId="1">'Matériel envoyé Alphabé'!$1:$1</definedName>
    <definedName name="Print_Titles_0_0_0_0_0_0_0_0" localSheetId="2">'Matériel envoyé Tri par caisse'!$1:$1</definedName>
    <definedName name="Print_Titles_0_0_0_0_0_0_0_0" localSheetId="3">'Matériel envoyé Tri placard'!$1:$1</definedName>
    <definedName name="Print_Titles_0_0_0_0_0_0_0_0_0" localSheetId="1">'Matériel envoyé Alphabé'!$1:$1</definedName>
    <definedName name="Print_Titles_0_0_0_0_0_0_0_0_0" localSheetId="2">'Matériel envoyé Tri par caisse'!$1:$1</definedName>
    <definedName name="Print_Titles_0_0_0_0_0_0_0_0_0" localSheetId="3">'Matériel envoyé Tri placard'!$1:$1</definedName>
    <definedName name="Print_Titles_0_0_0_0_0_0_0_0_0_0" localSheetId="1">'Matériel envoyé Alphabé'!$1:$1</definedName>
    <definedName name="Print_Titles_0_0_0_0_0_0_0_0_0_0" localSheetId="2">'Matériel envoyé Tri par caisse'!$1:$1</definedName>
    <definedName name="Print_Titles_0_0_0_0_0_0_0_0_0_0" localSheetId="3">'Matériel envoyé Tri placard'!$1:$1</definedName>
    <definedName name="Print_Titles_0_0_0_0_0_0_0_0_0_0_0" localSheetId="1">'Matériel envoyé Alphabé'!$1:$1</definedName>
    <definedName name="Print_Titles_0_0_0_0_0_0_0_0_0_0_0" localSheetId="2">'Matériel envoyé Tri par caisse'!$1:$1</definedName>
    <definedName name="Print_Titles_0_0_0_0_0_0_0_0_0_0_0" localSheetId="3">'Matériel envoyé Tri placard'!$1:$1</definedName>
    <definedName name="Print_Titles_0_0_0_0_0_0_0_0_0_0_0_0" localSheetId="1">'Matériel envoyé Alphabé'!$1:$1</definedName>
    <definedName name="Print_Titles_0_0_0_0_0_0_0_0_0_0_0_0" localSheetId="2">'Matériel envoyé Tri par caisse'!$1:$1</definedName>
    <definedName name="Print_Titles_0_0_0_0_0_0_0_0_0_0_0_0" localSheetId="3">'Matériel envoyé Tri placard'!$1:$1</definedName>
    <definedName name="Print_Titles_0_0_0_0_0_0_0_0_0_0_0_0_0" localSheetId="1">'Matériel envoyé Alphabé'!$1:$1</definedName>
    <definedName name="Print_Titles_0_0_0_0_0_0_0_0_0_0_0_0_0" localSheetId="2">'Matériel envoyé Tri par caisse'!$1:$1</definedName>
    <definedName name="Print_Titles_0_0_0_0_0_0_0_0_0_0_0_0_0" localSheetId="3">'Matériel envoyé Tri placard'!$1:$1</definedName>
    <definedName name="Print_Titles_0_0_0_0_0_0_0_0_0_0_0_0_0_0" localSheetId="1">'Matériel envoyé Alphabé'!$1:$1</definedName>
    <definedName name="Print_Titles_0_0_0_0_0_0_0_0_0_0_0_0_0_0" localSheetId="2">'Matériel envoyé Tri par caisse'!$1:$1</definedName>
    <definedName name="Print_Titles_0_0_0_0_0_0_0_0_0_0_0_0_0_0" localSheetId="3">'Matériel envoyé Tri placard'!$1:$1</definedName>
    <definedName name="Print_Titles_0_0_0_0_0_0_0_0_0_0_0_0_0_0_0" localSheetId="1">'Matériel envoyé Alphabé'!$1:$1</definedName>
    <definedName name="Print_Titles_0_0_0_0_0_0_0_0_0_0_0_0_0_0_0" localSheetId="2">'Matériel envoyé Tri par caisse'!$1:$1</definedName>
    <definedName name="Print_Titles_0_0_0_0_0_0_0_0_0_0_0_0_0_0_0" localSheetId="3">'Matériel envoyé Tri placard'!$1:$1</definedName>
  </definedNames>
  <calcPr calcId="145621" iterateDelta="1E-4"/>
</workbook>
</file>

<file path=xl/calcChain.xml><?xml version="1.0" encoding="utf-8"?>
<calcChain xmlns="http://schemas.openxmlformats.org/spreadsheetml/2006/main">
  <c r="B738" i="5" l="1"/>
  <c r="B345" i="5"/>
  <c r="B346" i="5" s="1"/>
  <c r="B347" i="5" s="1"/>
  <c r="B348" i="5" s="1"/>
  <c r="B349" i="5" s="1"/>
  <c r="B350" i="5" s="1"/>
  <c r="B351" i="5" s="1"/>
  <c r="B352" i="5" s="1"/>
  <c r="B353" i="5" s="1"/>
  <c r="B354" i="5" s="1"/>
  <c r="B355" i="5" s="1"/>
  <c r="B356" i="5" s="1"/>
  <c r="B357" i="5" s="1"/>
  <c r="B358" i="5" s="1"/>
  <c r="B359" i="5" s="1"/>
  <c r="B360" i="5" s="1"/>
  <c r="B361" i="5" s="1"/>
  <c r="B362" i="5" s="1"/>
  <c r="B363" i="5" s="1"/>
  <c r="B364" i="5" s="1"/>
  <c r="B365" i="5" s="1"/>
  <c r="B366" i="5" s="1"/>
  <c r="B367" i="5" s="1"/>
  <c r="B368" i="5" s="1"/>
  <c r="B369" i="5" s="1"/>
  <c r="B370" i="5" s="1"/>
  <c r="B371" i="5" s="1"/>
  <c r="B372" i="5" s="1"/>
  <c r="B373" i="5" s="1"/>
  <c r="B374" i="5" s="1"/>
  <c r="B375" i="5" s="1"/>
  <c r="B376" i="5" s="1"/>
  <c r="B377" i="5" s="1"/>
  <c r="B378" i="5" s="1"/>
  <c r="B379" i="5" s="1"/>
  <c r="B380" i="5" s="1"/>
  <c r="B381" i="5" s="1"/>
  <c r="B382" i="5" s="1"/>
  <c r="B383" i="5" s="1"/>
  <c r="B384" i="5" s="1"/>
  <c r="B385" i="5" s="1"/>
  <c r="B386" i="5" s="1"/>
  <c r="B387" i="5" s="1"/>
  <c r="B388" i="5" s="1"/>
  <c r="B389" i="5" s="1"/>
  <c r="B390" i="5" s="1"/>
  <c r="B391" i="5" s="1"/>
  <c r="B392" i="5" s="1"/>
  <c r="B393" i="5" s="1"/>
  <c r="B394" i="5" s="1"/>
  <c r="B395" i="5" s="1"/>
  <c r="B396" i="5" s="1"/>
  <c r="B397" i="5" s="1"/>
  <c r="B398" i="5" s="1"/>
  <c r="B399" i="5" s="1"/>
  <c r="B400" i="5" s="1"/>
  <c r="B401" i="5" s="1"/>
  <c r="B402" i="5" s="1"/>
  <c r="B403" i="5" s="1"/>
  <c r="B404" i="5" s="1"/>
  <c r="B405" i="5" s="1"/>
  <c r="B406" i="5" s="1"/>
  <c r="B407" i="5" s="1"/>
  <c r="B408" i="5" s="1"/>
  <c r="B409" i="5" s="1"/>
  <c r="B410" i="5" s="1"/>
  <c r="B411" i="5" s="1"/>
  <c r="B412" i="5" s="1"/>
  <c r="B413" i="5" s="1"/>
  <c r="B414" i="5" s="1"/>
  <c r="B415" i="5" s="1"/>
  <c r="B416" i="5" s="1"/>
  <c r="B417" i="5" s="1"/>
  <c r="B418" i="5" s="1"/>
  <c r="B419" i="5" s="1"/>
  <c r="B420" i="5" s="1"/>
  <c r="B421" i="5" s="1"/>
  <c r="B422" i="5" s="1"/>
  <c r="B423" i="5" s="1"/>
  <c r="B424" i="5" s="1"/>
  <c r="B425" i="5" s="1"/>
  <c r="B426" i="5" s="1"/>
  <c r="B427" i="5" s="1"/>
  <c r="B428" i="5" s="1"/>
  <c r="B429" i="5" s="1"/>
  <c r="B430" i="5" s="1"/>
  <c r="B431" i="5" s="1"/>
  <c r="B432" i="5" s="1"/>
  <c r="B433" i="5" s="1"/>
  <c r="B434" i="5" s="1"/>
  <c r="B435" i="5" s="1"/>
  <c r="B436" i="5" s="1"/>
  <c r="B437" i="5" s="1"/>
  <c r="B438" i="5" s="1"/>
  <c r="B439" i="5" s="1"/>
  <c r="B440" i="5" s="1"/>
  <c r="B441" i="5" s="1"/>
  <c r="B442" i="5" s="1"/>
  <c r="B443" i="5" s="1"/>
  <c r="B444" i="5" s="1"/>
  <c r="B445" i="5" s="1"/>
  <c r="B446" i="5" s="1"/>
  <c r="B447" i="5" s="1"/>
  <c r="B448" i="5" s="1"/>
  <c r="B449" i="5" s="1"/>
  <c r="B450" i="5" s="1"/>
  <c r="B451" i="5" s="1"/>
  <c r="B452" i="5" s="1"/>
  <c r="B453" i="5" s="1"/>
  <c r="B454" i="5" s="1"/>
  <c r="B455" i="5" s="1"/>
  <c r="B456" i="5" s="1"/>
  <c r="B457" i="5" s="1"/>
  <c r="B458" i="5" s="1"/>
  <c r="B459" i="5" s="1"/>
  <c r="B460" i="5" s="1"/>
  <c r="B461" i="5" s="1"/>
  <c r="B462" i="5" s="1"/>
  <c r="B463" i="5" s="1"/>
  <c r="B464" i="5" s="1"/>
  <c r="B465" i="5" s="1"/>
  <c r="B466" i="5" s="1"/>
  <c r="B467" i="5" s="1"/>
  <c r="B468" i="5" s="1"/>
  <c r="B469" i="5" s="1"/>
  <c r="B470" i="5" s="1"/>
  <c r="B471" i="5" s="1"/>
  <c r="B472" i="5" s="1"/>
  <c r="B473" i="5" s="1"/>
  <c r="B474" i="5" s="1"/>
  <c r="B475" i="5" s="1"/>
  <c r="B476" i="5" s="1"/>
  <c r="B477" i="5" s="1"/>
  <c r="B478" i="5" s="1"/>
  <c r="B479" i="5" s="1"/>
  <c r="B480" i="5" s="1"/>
  <c r="B481" i="5" s="1"/>
  <c r="B482" i="5" s="1"/>
  <c r="B483" i="5" s="1"/>
  <c r="B484" i="5" s="1"/>
  <c r="B485" i="5" s="1"/>
  <c r="B486" i="5" s="1"/>
  <c r="B487" i="5" s="1"/>
  <c r="B488" i="5" s="1"/>
  <c r="B489" i="5" s="1"/>
  <c r="B490" i="5" s="1"/>
  <c r="B491" i="5" s="1"/>
  <c r="B492" i="5" s="1"/>
  <c r="B493" i="5" s="1"/>
  <c r="B494" i="5" s="1"/>
  <c r="B495" i="5" s="1"/>
  <c r="B496" i="5" s="1"/>
  <c r="B497" i="5" s="1"/>
  <c r="B498" i="5" s="1"/>
  <c r="B499" i="5" s="1"/>
  <c r="B500" i="5" s="1"/>
  <c r="B501" i="5" s="1"/>
  <c r="B502" i="5" s="1"/>
  <c r="B503" i="5" s="1"/>
  <c r="B504" i="5" s="1"/>
  <c r="B505" i="5" s="1"/>
  <c r="B506" i="5" s="1"/>
  <c r="B507" i="5" s="1"/>
  <c r="B508" i="5" s="1"/>
  <c r="B509" i="5" s="1"/>
  <c r="B510" i="5" s="1"/>
  <c r="B511" i="5" s="1"/>
  <c r="B512" i="5" s="1"/>
  <c r="B513" i="5" s="1"/>
  <c r="B514" i="5" s="1"/>
  <c r="B515" i="5" s="1"/>
  <c r="B516" i="5" s="1"/>
  <c r="B517" i="5" s="1"/>
  <c r="B518" i="5" s="1"/>
  <c r="B519" i="5" s="1"/>
  <c r="B520" i="5" s="1"/>
  <c r="B521" i="5" s="1"/>
  <c r="B522" i="5" s="1"/>
  <c r="B523" i="5" s="1"/>
  <c r="B524" i="5" s="1"/>
  <c r="B525" i="5" s="1"/>
  <c r="B526" i="5" s="1"/>
  <c r="B527" i="5" s="1"/>
  <c r="B528" i="5" s="1"/>
  <c r="B529" i="5" s="1"/>
  <c r="B530" i="5" s="1"/>
  <c r="B531" i="5" s="1"/>
  <c r="B532" i="5" s="1"/>
  <c r="B533" i="5" s="1"/>
  <c r="B534" i="5" s="1"/>
  <c r="B535" i="5" s="1"/>
  <c r="B536" i="5" s="1"/>
  <c r="B537" i="5" s="1"/>
  <c r="B538" i="5" s="1"/>
  <c r="B539" i="5" s="1"/>
  <c r="B540" i="5" s="1"/>
  <c r="B541" i="5" s="1"/>
  <c r="B542" i="5" s="1"/>
  <c r="B543" i="5" s="1"/>
  <c r="B544" i="5" s="1"/>
  <c r="B545" i="5" s="1"/>
  <c r="B546" i="5" s="1"/>
  <c r="B547" i="5" s="1"/>
  <c r="B548" i="5" s="1"/>
  <c r="B549" i="5" s="1"/>
  <c r="B550" i="5" s="1"/>
  <c r="B551" i="5" s="1"/>
  <c r="B552" i="5" s="1"/>
  <c r="B553" i="5" s="1"/>
  <c r="B554" i="5" s="1"/>
  <c r="B555" i="5" s="1"/>
  <c r="B556" i="5" s="1"/>
  <c r="B557" i="5" s="1"/>
  <c r="B558" i="5" s="1"/>
  <c r="B559" i="5" s="1"/>
  <c r="B560" i="5" s="1"/>
  <c r="B561" i="5" s="1"/>
  <c r="B562" i="5" s="1"/>
  <c r="B563" i="5" s="1"/>
  <c r="B564" i="5" s="1"/>
  <c r="B565" i="5" s="1"/>
  <c r="B566" i="5" s="1"/>
  <c r="B567" i="5" s="1"/>
  <c r="B568" i="5" s="1"/>
  <c r="B569" i="5" s="1"/>
  <c r="B570" i="5" s="1"/>
  <c r="B571" i="5" s="1"/>
  <c r="B572" i="5" s="1"/>
  <c r="B573" i="5" s="1"/>
  <c r="B574" i="5" s="1"/>
  <c r="B575" i="5" s="1"/>
  <c r="B576" i="5" s="1"/>
  <c r="B577" i="5" s="1"/>
  <c r="B578" i="5" s="1"/>
  <c r="B579" i="5" s="1"/>
  <c r="B580" i="5" s="1"/>
  <c r="B581" i="5" s="1"/>
  <c r="B582" i="5" s="1"/>
  <c r="B583" i="5" s="1"/>
  <c r="B584" i="5" s="1"/>
  <c r="B585" i="5" s="1"/>
  <c r="B586" i="5" s="1"/>
  <c r="B587" i="5" s="1"/>
  <c r="B588" i="5" s="1"/>
  <c r="B589" i="5" s="1"/>
  <c r="B590" i="5" s="1"/>
  <c r="B591" i="5" s="1"/>
  <c r="B592" i="5" s="1"/>
  <c r="B593" i="5" s="1"/>
  <c r="B594" i="5" s="1"/>
  <c r="B595" i="5" s="1"/>
  <c r="B596" i="5" s="1"/>
  <c r="B597" i="5" s="1"/>
  <c r="B598" i="5" s="1"/>
  <c r="B599" i="5" s="1"/>
  <c r="B600" i="5" s="1"/>
  <c r="B601" i="5" s="1"/>
  <c r="B602" i="5" s="1"/>
  <c r="B603" i="5" s="1"/>
  <c r="B604" i="5" s="1"/>
  <c r="B605" i="5" s="1"/>
  <c r="B606" i="5" s="1"/>
  <c r="B607" i="5" s="1"/>
  <c r="B608" i="5" s="1"/>
  <c r="B609" i="5" s="1"/>
  <c r="B610" i="5" s="1"/>
  <c r="B611" i="5" s="1"/>
  <c r="B612" i="5" s="1"/>
  <c r="B613" i="5" s="1"/>
  <c r="B614" i="5" s="1"/>
  <c r="B615" i="5" s="1"/>
  <c r="B616" i="5" s="1"/>
  <c r="B617" i="5" s="1"/>
  <c r="B618" i="5" s="1"/>
  <c r="B619" i="5" s="1"/>
  <c r="B620" i="5" s="1"/>
  <c r="B621" i="5" s="1"/>
  <c r="B622" i="5" s="1"/>
  <c r="B623" i="5" s="1"/>
  <c r="B624" i="5" s="1"/>
  <c r="B625" i="5" s="1"/>
  <c r="B626" i="5" s="1"/>
  <c r="B627" i="5" s="1"/>
  <c r="B628" i="5" s="1"/>
  <c r="B629" i="5" s="1"/>
  <c r="B630" i="5" s="1"/>
  <c r="B631" i="5" s="1"/>
  <c r="B632" i="5" s="1"/>
  <c r="B633" i="5" s="1"/>
  <c r="B634" i="5" s="1"/>
  <c r="B635" i="5" s="1"/>
  <c r="B636" i="5" s="1"/>
  <c r="B637" i="5" s="1"/>
  <c r="B638" i="5" s="1"/>
  <c r="B639" i="5" s="1"/>
  <c r="B640" i="5" s="1"/>
  <c r="B641" i="5" s="1"/>
  <c r="B642" i="5" s="1"/>
  <c r="B643" i="5" s="1"/>
  <c r="B644" i="5" s="1"/>
  <c r="B645" i="5" s="1"/>
  <c r="B646" i="5" s="1"/>
  <c r="B647" i="5" s="1"/>
  <c r="B648" i="5" s="1"/>
  <c r="B649" i="5" s="1"/>
  <c r="B650" i="5" s="1"/>
  <c r="B651" i="5" s="1"/>
  <c r="B652" i="5" s="1"/>
  <c r="B653" i="5" s="1"/>
  <c r="B654" i="5" s="1"/>
  <c r="B655" i="5" s="1"/>
  <c r="B656" i="5" s="1"/>
  <c r="B657" i="5" s="1"/>
  <c r="B658" i="5" s="1"/>
  <c r="B659" i="5" s="1"/>
  <c r="B660" i="5" s="1"/>
  <c r="B661" i="5" s="1"/>
  <c r="B662" i="5" s="1"/>
  <c r="B663" i="5" s="1"/>
  <c r="B664" i="5" s="1"/>
  <c r="B665" i="5" s="1"/>
  <c r="B666" i="5" s="1"/>
  <c r="B667" i="5" s="1"/>
  <c r="B668" i="5" s="1"/>
  <c r="B669" i="5" s="1"/>
  <c r="B670" i="5" s="1"/>
  <c r="B671" i="5" s="1"/>
  <c r="B672" i="5" s="1"/>
  <c r="B673" i="5" s="1"/>
  <c r="B674" i="5" s="1"/>
  <c r="B675" i="5" s="1"/>
  <c r="B676" i="5" s="1"/>
  <c r="B677" i="5" s="1"/>
  <c r="B678" i="5" s="1"/>
  <c r="B679" i="5" s="1"/>
  <c r="B680" i="5" s="1"/>
  <c r="B681" i="5" s="1"/>
  <c r="B682" i="5" s="1"/>
  <c r="B683" i="5" s="1"/>
  <c r="B684" i="5" s="1"/>
  <c r="B685" i="5" s="1"/>
  <c r="B686" i="5" s="1"/>
  <c r="B687" i="5" s="1"/>
  <c r="B688" i="5" s="1"/>
  <c r="B689" i="5" s="1"/>
  <c r="B690" i="5" s="1"/>
  <c r="B691" i="5" s="1"/>
  <c r="B692" i="5" s="1"/>
  <c r="B693" i="5" s="1"/>
  <c r="B694" i="5" s="1"/>
  <c r="B695" i="5" s="1"/>
  <c r="B696" i="5" s="1"/>
  <c r="B697" i="5" s="1"/>
  <c r="B698" i="5" s="1"/>
  <c r="B699" i="5" s="1"/>
  <c r="B700" i="5" s="1"/>
  <c r="B701" i="5" s="1"/>
  <c r="B702" i="5" s="1"/>
  <c r="B703" i="5" s="1"/>
  <c r="B704" i="5" s="1"/>
  <c r="B705" i="5" s="1"/>
  <c r="B706" i="5" s="1"/>
  <c r="B707" i="5" s="1"/>
  <c r="B708" i="5" s="1"/>
  <c r="B709" i="5" s="1"/>
  <c r="B710" i="5" s="1"/>
  <c r="B711" i="5" s="1"/>
  <c r="B712" i="5" s="1"/>
  <c r="B713" i="5" s="1"/>
  <c r="B714" i="5" s="1"/>
  <c r="B715" i="5" s="1"/>
  <c r="B716" i="5" s="1"/>
  <c r="B717" i="5" s="1"/>
  <c r="B718" i="5" s="1"/>
  <c r="B719" i="5" s="1"/>
  <c r="B720" i="5" s="1"/>
  <c r="B721" i="5" s="1"/>
  <c r="B722" i="5" s="1"/>
  <c r="B723" i="5" s="1"/>
  <c r="B724" i="5" s="1"/>
  <c r="B725" i="5" s="1"/>
  <c r="B726" i="5" s="1"/>
  <c r="B727" i="5" s="1"/>
  <c r="B728" i="5" s="1"/>
  <c r="B729" i="5" s="1"/>
  <c r="B730" i="5" s="1"/>
  <c r="B731" i="5" s="1"/>
  <c r="B732" i="5" s="1"/>
  <c r="B733" i="5" s="1"/>
  <c r="B734" i="5" s="1"/>
  <c r="B735" i="5" s="1"/>
  <c r="B736" i="5" s="1"/>
  <c r="B737" i="5" s="1"/>
  <c r="B739" i="5" s="1"/>
  <c r="B740" i="5" s="1"/>
  <c r="B741" i="5" s="1"/>
  <c r="B742" i="5" s="1"/>
  <c r="B743" i="5" s="1"/>
  <c r="B744" i="5" s="1"/>
  <c r="B745" i="5" s="1"/>
  <c r="B746" i="5" s="1"/>
  <c r="B747" i="5" s="1"/>
  <c r="B748" i="5" s="1"/>
  <c r="B749" i="5" s="1"/>
  <c r="B750" i="5" s="1"/>
  <c r="B751" i="5" s="1"/>
  <c r="B752" i="5" s="1"/>
  <c r="B753" i="5" s="1"/>
  <c r="B754" i="5" s="1"/>
  <c r="B755" i="5" s="1"/>
  <c r="B756" i="5" s="1"/>
  <c r="B757" i="5" s="1"/>
  <c r="B758" i="5" s="1"/>
  <c r="B759" i="5" s="1"/>
  <c r="B760" i="5" s="1"/>
  <c r="B761" i="5" s="1"/>
  <c r="B762" i="5" s="1"/>
  <c r="B763" i="5" s="1"/>
  <c r="B764" i="5" s="1"/>
  <c r="B765" i="5" s="1"/>
  <c r="B766" i="5" s="1"/>
  <c r="B767" i="5" s="1"/>
  <c r="B768" i="5" s="1"/>
  <c r="B769" i="5" s="1"/>
  <c r="B770" i="5" s="1"/>
  <c r="B771" i="5" s="1"/>
  <c r="B772" i="5" s="1"/>
  <c r="B773" i="5" s="1"/>
  <c r="B774" i="5" s="1"/>
  <c r="B775" i="5" s="1"/>
  <c r="B776" i="5" s="1"/>
  <c r="B777" i="5" s="1"/>
  <c r="B778" i="5" s="1"/>
  <c r="B779" i="5" s="1"/>
  <c r="B780" i="5" s="1"/>
  <c r="B781" i="5" s="1"/>
  <c r="B782" i="5" s="1"/>
  <c r="B783" i="5" s="1"/>
  <c r="B784" i="5" s="1"/>
  <c r="B785" i="5" s="1"/>
  <c r="B786" i="5" s="1"/>
  <c r="B787" i="5" s="1"/>
  <c r="B788" i="5" s="1"/>
  <c r="B789" i="5" s="1"/>
  <c r="B790" i="5" s="1"/>
  <c r="B791" i="5" s="1"/>
  <c r="B792" i="5" s="1"/>
  <c r="B793" i="5" s="1"/>
  <c r="B794" i="5" s="1"/>
  <c r="B795" i="5" s="1"/>
  <c r="B796" i="5" s="1"/>
  <c r="B797" i="5" s="1"/>
  <c r="B798" i="5" s="1"/>
  <c r="B799" i="5" s="1"/>
  <c r="B800" i="5" s="1"/>
  <c r="B801" i="5" s="1"/>
  <c r="B802" i="5" s="1"/>
  <c r="B803" i="5" s="1"/>
  <c r="B804" i="5" s="1"/>
  <c r="B805" i="5" s="1"/>
  <c r="B806" i="5" s="1"/>
  <c r="B807" i="5" s="1"/>
  <c r="B808" i="5" s="1"/>
  <c r="B809" i="5" s="1"/>
  <c r="B810" i="5" s="1"/>
  <c r="B811" i="5" s="1"/>
  <c r="B812" i="5" s="1"/>
  <c r="B813" i="5" s="1"/>
  <c r="B814" i="5" s="1"/>
  <c r="B815" i="5" s="1"/>
  <c r="B816" i="5" s="1"/>
  <c r="B817" i="5" s="1"/>
  <c r="B818" i="5" s="1"/>
  <c r="B819" i="5" s="1"/>
  <c r="B820" i="5" s="1"/>
  <c r="B821" i="5" s="1"/>
  <c r="B822" i="5" s="1"/>
  <c r="B823" i="5" s="1"/>
  <c r="B824" i="5" s="1"/>
  <c r="B825" i="5" s="1"/>
  <c r="B826" i="5" s="1"/>
  <c r="B827" i="5" s="1"/>
  <c r="B828" i="5" s="1"/>
  <c r="B829" i="5" s="1"/>
  <c r="B830" i="5" s="1"/>
  <c r="B831" i="5" s="1"/>
  <c r="B832" i="5" s="1"/>
  <c r="B833" i="5" s="1"/>
  <c r="B834" i="5" s="1"/>
  <c r="B835" i="5" s="1"/>
  <c r="B836" i="5" s="1"/>
  <c r="B837" i="5" s="1"/>
  <c r="B838" i="5" s="1"/>
  <c r="B839" i="5" s="1"/>
  <c r="B840" i="5" s="1"/>
  <c r="B841" i="5" s="1"/>
  <c r="B842" i="5" s="1"/>
  <c r="B843" i="5" s="1"/>
  <c r="B844" i="5" s="1"/>
  <c r="B845" i="5" s="1"/>
  <c r="B846" i="5" s="1"/>
  <c r="B847" i="5" s="1"/>
  <c r="B848" i="5" s="1"/>
  <c r="B849" i="5" s="1"/>
  <c r="B850" i="5" s="1"/>
  <c r="B851" i="5" s="1"/>
  <c r="B852" i="5" s="1"/>
  <c r="B853" i="5" s="1"/>
  <c r="B854" i="5" s="1"/>
  <c r="B855" i="5" s="1"/>
  <c r="B856" i="5" s="1"/>
  <c r="B857" i="5" s="1"/>
  <c r="B858" i="5" s="1"/>
  <c r="B341" i="5"/>
  <c r="B342" i="5"/>
  <c r="B343" i="5"/>
  <c r="B344" i="5" s="1"/>
  <c r="B4" i="5"/>
  <c r="B5" i="5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B138" i="5" s="1"/>
  <c r="B139" i="5" s="1"/>
  <c r="B140" i="5" s="1"/>
  <c r="B141" i="5" s="1"/>
  <c r="B142" i="5" s="1"/>
  <c r="B143" i="5" s="1"/>
  <c r="B144" i="5" s="1"/>
  <c r="B145" i="5" s="1"/>
  <c r="B146" i="5" s="1"/>
  <c r="B147" i="5" s="1"/>
  <c r="B148" i="5" s="1"/>
  <c r="B149" i="5" s="1"/>
  <c r="B150" i="5" s="1"/>
  <c r="B151" i="5" s="1"/>
  <c r="B152" i="5" s="1"/>
  <c r="B153" i="5" s="1"/>
  <c r="B154" i="5" s="1"/>
  <c r="B155" i="5" s="1"/>
  <c r="B156" i="5" s="1"/>
  <c r="B157" i="5" s="1"/>
  <c r="B158" i="5" s="1"/>
  <c r="B159" i="5" s="1"/>
  <c r="B160" i="5" s="1"/>
  <c r="B161" i="5" s="1"/>
  <c r="B162" i="5" s="1"/>
  <c r="B163" i="5" s="1"/>
  <c r="B164" i="5" s="1"/>
  <c r="B165" i="5" s="1"/>
  <c r="B166" i="5" s="1"/>
  <c r="B167" i="5" s="1"/>
  <c r="B168" i="5" s="1"/>
  <c r="B169" i="5" s="1"/>
  <c r="B170" i="5" s="1"/>
  <c r="B171" i="5" s="1"/>
  <c r="B172" i="5" s="1"/>
  <c r="B173" i="5" s="1"/>
  <c r="B174" i="5" s="1"/>
  <c r="B175" i="5" s="1"/>
  <c r="B176" i="5" s="1"/>
  <c r="B177" i="5" s="1"/>
  <c r="B178" i="5" s="1"/>
  <c r="B179" i="5" s="1"/>
  <c r="B180" i="5" s="1"/>
  <c r="B181" i="5" s="1"/>
  <c r="B182" i="5" s="1"/>
  <c r="B183" i="5" s="1"/>
  <c r="B184" i="5" s="1"/>
  <c r="B185" i="5" s="1"/>
  <c r="B186" i="5" s="1"/>
  <c r="B187" i="5" s="1"/>
  <c r="B188" i="5" s="1"/>
  <c r="B189" i="5" s="1"/>
  <c r="B190" i="5" s="1"/>
  <c r="B191" i="5" s="1"/>
  <c r="B192" i="5" s="1"/>
  <c r="B193" i="5" s="1"/>
  <c r="B194" i="5" s="1"/>
  <c r="B195" i="5" s="1"/>
  <c r="B196" i="5" s="1"/>
  <c r="B197" i="5" s="1"/>
  <c r="B198" i="5" s="1"/>
  <c r="B199" i="5" s="1"/>
  <c r="B200" i="5" s="1"/>
  <c r="B201" i="5" s="1"/>
  <c r="B202" i="5" s="1"/>
  <c r="B203" i="5" s="1"/>
  <c r="B204" i="5" s="1"/>
  <c r="B205" i="5" s="1"/>
  <c r="B206" i="5" s="1"/>
  <c r="B207" i="5" s="1"/>
  <c r="B208" i="5" s="1"/>
  <c r="B209" i="5" s="1"/>
  <c r="B210" i="5" s="1"/>
  <c r="B211" i="5" s="1"/>
  <c r="B212" i="5" s="1"/>
  <c r="B213" i="5" s="1"/>
  <c r="B214" i="5" s="1"/>
  <c r="B215" i="5" s="1"/>
  <c r="B216" i="5" s="1"/>
  <c r="B217" i="5" s="1"/>
  <c r="B218" i="5" s="1"/>
  <c r="B219" i="5" s="1"/>
  <c r="B220" i="5" s="1"/>
  <c r="B221" i="5" s="1"/>
  <c r="B222" i="5" s="1"/>
  <c r="B223" i="5" s="1"/>
  <c r="B224" i="5" s="1"/>
  <c r="B225" i="5" s="1"/>
  <c r="B226" i="5" s="1"/>
  <c r="B227" i="5" s="1"/>
  <c r="B228" i="5" s="1"/>
  <c r="B229" i="5" s="1"/>
  <c r="B230" i="5" s="1"/>
  <c r="B231" i="5" s="1"/>
  <c r="B232" i="5" s="1"/>
  <c r="B233" i="5" s="1"/>
  <c r="B234" i="5" s="1"/>
  <c r="B235" i="5" s="1"/>
  <c r="B236" i="5" s="1"/>
  <c r="B237" i="5" s="1"/>
  <c r="B238" i="5" s="1"/>
  <c r="B239" i="5" s="1"/>
  <c r="B240" i="5" s="1"/>
  <c r="B241" i="5" s="1"/>
  <c r="B242" i="5" s="1"/>
  <c r="B243" i="5" s="1"/>
  <c r="B244" i="5" s="1"/>
  <c r="B245" i="5" s="1"/>
  <c r="B246" i="5" s="1"/>
  <c r="B247" i="5" s="1"/>
  <c r="B248" i="5" s="1"/>
  <c r="B249" i="5" s="1"/>
  <c r="B250" i="5" s="1"/>
  <c r="B251" i="5" s="1"/>
  <c r="B252" i="5" s="1"/>
  <c r="B253" i="5" s="1"/>
  <c r="B254" i="5" s="1"/>
  <c r="B255" i="5" s="1"/>
  <c r="B256" i="5" s="1"/>
  <c r="B257" i="5" s="1"/>
  <c r="B258" i="5" s="1"/>
  <c r="B259" i="5" s="1"/>
  <c r="B260" i="5" s="1"/>
  <c r="B261" i="5" s="1"/>
  <c r="B262" i="5" s="1"/>
  <c r="B263" i="5" s="1"/>
  <c r="B264" i="5" s="1"/>
  <c r="B265" i="5" s="1"/>
  <c r="B266" i="5" s="1"/>
  <c r="B267" i="5" s="1"/>
  <c r="B268" i="5" s="1"/>
  <c r="B269" i="5" s="1"/>
  <c r="B270" i="5" s="1"/>
  <c r="B271" i="5" s="1"/>
  <c r="B272" i="5" s="1"/>
  <c r="B273" i="5" s="1"/>
  <c r="B274" i="5" s="1"/>
  <c r="B275" i="5" s="1"/>
  <c r="B276" i="5" s="1"/>
  <c r="B277" i="5" s="1"/>
  <c r="B278" i="5" s="1"/>
  <c r="B279" i="5" s="1"/>
  <c r="B280" i="5" s="1"/>
  <c r="B281" i="5" s="1"/>
  <c r="B282" i="5" s="1"/>
  <c r="B283" i="5" s="1"/>
  <c r="B284" i="5" s="1"/>
  <c r="B285" i="5" s="1"/>
  <c r="B286" i="5" s="1"/>
  <c r="B287" i="5" s="1"/>
  <c r="B288" i="5" s="1"/>
  <c r="B289" i="5" s="1"/>
  <c r="B290" i="5" s="1"/>
  <c r="B291" i="5" s="1"/>
  <c r="B292" i="5" s="1"/>
  <c r="J29" i="1"/>
  <c r="B555" i="2"/>
  <c r="B556" i="2" s="1"/>
  <c r="B4" i="2"/>
  <c r="B5" i="2" s="1"/>
  <c r="B6" i="2" s="1"/>
  <c r="B3" i="2"/>
  <c r="B6" i="3"/>
  <c r="B7" i="3"/>
  <c r="B8" i="3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4" i="3"/>
  <c r="B5" i="3" s="1"/>
  <c r="R29" i="1" l="1"/>
  <c r="B3" i="3" l="1"/>
  <c r="B79" i="3" l="1"/>
  <c r="B83" i="3" s="1"/>
  <c r="B84" i="3" s="1"/>
  <c r="B85" i="3" s="1"/>
  <c r="B86" i="3" l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42" i="3" s="1"/>
  <c r="B343" i="3" s="1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0" i="3" s="1"/>
  <c r="B361" i="3" s="1"/>
  <c r="B362" i="3" s="1"/>
  <c r="B363" i="3" s="1"/>
  <c r="B364" i="3" s="1"/>
  <c r="B365" i="3" s="1"/>
  <c r="B366" i="3" s="1"/>
  <c r="B367" i="3" s="1"/>
  <c r="B368" i="3" s="1"/>
  <c r="B369" i="3" s="1"/>
  <c r="B370" i="3" s="1"/>
  <c r="B371" i="3" s="1"/>
  <c r="B372" i="3" s="1"/>
  <c r="B373" i="3" s="1"/>
  <c r="B374" i="3" s="1"/>
  <c r="B375" i="3" s="1"/>
  <c r="B376" i="3" s="1"/>
  <c r="B377" i="3" s="1"/>
  <c r="B378" i="3" s="1"/>
  <c r="B379" i="3" s="1"/>
  <c r="B380" i="3" s="1"/>
  <c r="B381" i="3" s="1"/>
  <c r="B382" i="3" s="1"/>
  <c r="B383" i="3" s="1"/>
  <c r="B384" i="3" s="1"/>
  <c r="B385" i="3" s="1"/>
  <c r="B386" i="3" s="1"/>
  <c r="B387" i="3" s="1"/>
  <c r="B388" i="3" s="1"/>
  <c r="B389" i="3" s="1"/>
  <c r="B390" i="3" s="1"/>
  <c r="B391" i="3" s="1"/>
  <c r="B392" i="3" s="1"/>
  <c r="B393" i="3" s="1"/>
  <c r="B394" i="3" s="1"/>
  <c r="B395" i="3" s="1"/>
  <c r="B396" i="3" s="1"/>
  <c r="B397" i="3" s="1"/>
  <c r="B398" i="3" s="1"/>
  <c r="B399" i="3" s="1"/>
  <c r="B400" i="3" s="1"/>
  <c r="B401" i="3" s="1"/>
  <c r="B402" i="3" s="1"/>
  <c r="B403" i="3" s="1"/>
  <c r="B404" i="3" s="1"/>
  <c r="B405" i="3" s="1"/>
  <c r="B406" i="3" s="1"/>
  <c r="B407" i="3" s="1"/>
  <c r="B408" i="3" s="1"/>
  <c r="B409" i="3" s="1"/>
  <c r="B410" i="3" s="1"/>
  <c r="B411" i="3" s="1"/>
  <c r="B412" i="3" s="1"/>
  <c r="B413" i="3" s="1"/>
  <c r="B414" i="3" s="1"/>
  <c r="B415" i="3" s="1"/>
  <c r="B416" i="3" s="1"/>
  <c r="B417" i="3" s="1"/>
  <c r="B418" i="3" s="1"/>
  <c r="B419" i="3" s="1"/>
  <c r="B420" i="3" s="1"/>
  <c r="B421" i="3" s="1"/>
  <c r="B422" i="3" s="1"/>
  <c r="B423" i="3" s="1"/>
  <c r="B424" i="3" s="1"/>
  <c r="B425" i="3" s="1"/>
  <c r="B426" i="3" s="1"/>
  <c r="B427" i="3" s="1"/>
  <c r="B428" i="3" s="1"/>
  <c r="B429" i="3" s="1"/>
  <c r="B430" i="3" s="1"/>
  <c r="B431" i="3" s="1"/>
  <c r="B432" i="3" s="1"/>
  <c r="B433" i="3" s="1"/>
  <c r="B434" i="3" s="1"/>
  <c r="B435" i="3" s="1"/>
  <c r="B436" i="3" s="1"/>
  <c r="B437" i="3" s="1"/>
  <c r="B438" i="3" s="1"/>
  <c r="B439" i="3" s="1"/>
  <c r="B440" i="3" s="1"/>
  <c r="B441" i="3" s="1"/>
  <c r="B442" i="3" s="1"/>
  <c r="B443" i="3" s="1"/>
  <c r="B444" i="3" s="1"/>
  <c r="B445" i="3" s="1"/>
  <c r="B446" i="3" s="1"/>
  <c r="B447" i="3" s="1"/>
  <c r="B448" i="3" s="1"/>
  <c r="B449" i="3" s="1"/>
  <c r="B450" i="3" s="1"/>
  <c r="B451" i="3" s="1"/>
  <c r="B452" i="3" s="1"/>
  <c r="B453" i="3" s="1"/>
  <c r="B454" i="3" s="1"/>
  <c r="B455" i="3" s="1"/>
  <c r="B456" i="3" s="1"/>
  <c r="B457" i="3" s="1"/>
  <c r="B458" i="3" s="1"/>
  <c r="B459" i="3" s="1"/>
  <c r="B460" i="3" s="1"/>
  <c r="B461" i="3" s="1"/>
  <c r="B462" i="3" s="1"/>
  <c r="B463" i="3" s="1"/>
  <c r="B464" i="3" s="1"/>
  <c r="B465" i="3" s="1"/>
  <c r="B466" i="3" s="1"/>
  <c r="B467" i="3" s="1"/>
  <c r="B468" i="3" s="1"/>
  <c r="B469" i="3" s="1"/>
  <c r="B470" i="3" s="1"/>
  <c r="B471" i="3" s="1"/>
  <c r="B472" i="3" s="1"/>
  <c r="B473" i="3" s="1"/>
  <c r="B474" i="3" s="1"/>
  <c r="B475" i="3" s="1"/>
  <c r="B476" i="3" s="1"/>
  <c r="B477" i="3" s="1"/>
  <c r="B478" i="3" s="1"/>
  <c r="B479" i="3" s="1"/>
  <c r="B480" i="3" s="1"/>
  <c r="B481" i="3" s="1"/>
  <c r="B482" i="3" s="1"/>
  <c r="B483" i="3" s="1"/>
  <c r="B484" i="3" s="1"/>
  <c r="B485" i="3" s="1"/>
  <c r="B486" i="3" s="1"/>
  <c r="B487" i="3" s="1"/>
  <c r="B488" i="3" s="1"/>
  <c r="B489" i="3" s="1"/>
  <c r="B490" i="3" s="1"/>
  <c r="B491" i="3" s="1"/>
  <c r="B492" i="3" s="1"/>
  <c r="B493" i="3" s="1"/>
  <c r="B494" i="3" s="1"/>
  <c r="B495" i="3" s="1"/>
  <c r="B496" i="3" s="1"/>
  <c r="B497" i="3" s="1"/>
  <c r="B498" i="3" s="1"/>
  <c r="B499" i="3" s="1"/>
  <c r="B500" i="3" s="1"/>
  <c r="B501" i="3" s="1"/>
  <c r="B502" i="3" s="1"/>
  <c r="B503" i="3" s="1"/>
  <c r="B504" i="3" s="1"/>
  <c r="B505" i="3" s="1"/>
  <c r="B506" i="3" s="1"/>
  <c r="B507" i="3" s="1"/>
  <c r="B508" i="3" s="1"/>
  <c r="B509" i="3" s="1"/>
  <c r="B510" i="3" s="1"/>
  <c r="B511" i="3" s="1"/>
  <c r="B512" i="3" s="1"/>
  <c r="B513" i="3" s="1"/>
  <c r="B514" i="3" s="1"/>
  <c r="B515" i="3" s="1"/>
  <c r="B516" i="3" s="1"/>
  <c r="B517" i="3" s="1"/>
  <c r="B518" i="3" s="1"/>
  <c r="B519" i="3" s="1"/>
  <c r="B520" i="3" s="1"/>
  <c r="B521" i="3" s="1"/>
  <c r="B522" i="3" s="1"/>
  <c r="B523" i="3" s="1"/>
  <c r="B524" i="3" s="1"/>
  <c r="B525" i="3" s="1"/>
  <c r="B526" i="3" s="1"/>
  <c r="B527" i="3" s="1"/>
  <c r="B528" i="3" s="1"/>
  <c r="B529" i="3" s="1"/>
  <c r="B530" i="3" s="1"/>
  <c r="B531" i="3" s="1"/>
  <c r="B532" i="3" s="1"/>
  <c r="B533" i="3" s="1"/>
  <c r="B534" i="3" s="1"/>
  <c r="B535" i="3" s="1"/>
  <c r="B536" i="3" s="1"/>
  <c r="B537" i="3" s="1"/>
  <c r="B538" i="3" s="1"/>
  <c r="B539" i="3" s="1"/>
  <c r="B540" i="3" s="1"/>
  <c r="B541" i="3" s="1"/>
  <c r="B542" i="3" s="1"/>
  <c r="B543" i="3" s="1"/>
  <c r="B544" i="3" s="1"/>
  <c r="B545" i="3" s="1"/>
  <c r="B546" i="3" s="1"/>
  <c r="B547" i="3" s="1"/>
  <c r="B548" i="3" s="1"/>
  <c r="B549" i="3" s="1"/>
  <c r="B550" i="3" s="1"/>
  <c r="B551" i="3" s="1"/>
  <c r="B552" i="3" s="1"/>
  <c r="B553" i="3" s="1"/>
  <c r="B554" i="3" s="1"/>
  <c r="B555" i="3" s="1"/>
  <c r="B556" i="3" s="1"/>
  <c r="B557" i="3" s="1"/>
  <c r="B558" i="3" s="1"/>
  <c r="B559" i="3" s="1"/>
  <c r="B560" i="3" s="1"/>
  <c r="B561" i="3" s="1"/>
  <c r="B562" i="3" s="1"/>
  <c r="B563" i="3" s="1"/>
  <c r="B564" i="3" s="1"/>
  <c r="B565" i="3" s="1"/>
  <c r="B566" i="3" s="1"/>
  <c r="B567" i="3" s="1"/>
  <c r="B568" i="3" s="1"/>
  <c r="B569" i="3" s="1"/>
  <c r="B570" i="3" s="1"/>
  <c r="B571" i="3" s="1"/>
  <c r="B572" i="3" s="1"/>
  <c r="B573" i="3" s="1"/>
  <c r="B574" i="3" s="1"/>
  <c r="B575" i="3" s="1"/>
  <c r="B576" i="3" s="1"/>
  <c r="B577" i="3" s="1"/>
  <c r="B578" i="3" s="1"/>
  <c r="B579" i="3" s="1"/>
  <c r="B580" i="3" s="1"/>
  <c r="B581" i="3" s="1"/>
  <c r="B582" i="3" s="1"/>
  <c r="B583" i="3" s="1"/>
  <c r="B584" i="3" s="1"/>
  <c r="B585" i="3" s="1"/>
  <c r="B586" i="3" s="1"/>
  <c r="B587" i="3" s="1"/>
  <c r="B588" i="3" s="1"/>
  <c r="B589" i="3" s="1"/>
  <c r="B590" i="3" s="1"/>
  <c r="B591" i="3" s="1"/>
  <c r="B592" i="3" s="1"/>
  <c r="B593" i="3" s="1"/>
  <c r="B594" i="3" s="1"/>
  <c r="B595" i="3" s="1"/>
  <c r="B596" i="3" s="1"/>
  <c r="B597" i="3" s="1"/>
  <c r="B598" i="3" s="1"/>
  <c r="B599" i="3" s="1"/>
  <c r="B600" i="3" s="1"/>
  <c r="B601" i="3" s="1"/>
  <c r="B602" i="3" s="1"/>
  <c r="B603" i="3" s="1"/>
  <c r="B604" i="3" s="1"/>
  <c r="B605" i="3" s="1"/>
  <c r="B606" i="3" s="1"/>
  <c r="B607" i="3" s="1"/>
  <c r="B608" i="3" s="1"/>
  <c r="B609" i="3" s="1"/>
  <c r="B610" i="3" s="1"/>
  <c r="B611" i="3" s="1"/>
  <c r="B612" i="3" s="1"/>
  <c r="B613" i="3" s="1"/>
  <c r="B614" i="3" s="1"/>
  <c r="B615" i="3" s="1"/>
  <c r="B616" i="3" s="1"/>
  <c r="B617" i="3" s="1"/>
  <c r="B618" i="3" s="1"/>
  <c r="B619" i="3" s="1"/>
  <c r="B620" i="3" s="1"/>
  <c r="B621" i="3" s="1"/>
  <c r="B622" i="3" s="1"/>
  <c r="B623" i="3" s="1"/>
  <c r="B624" i="3" s="1"/>
  <c r="B625" i="3" s="1"/>
  <c r="B626" i="3" s="1"/>
  <c r="B627" i="3" s="1"/>
  <c r="B628" i="3" s="1"/>
  <c r="B629" i="3" s="1"/>
  <c r="B630" i="3" s="1"/>
  <c r="B631" i="3" s="1"/>
  <c r="B632" i="3" s="1"/>
  <c r="B633" i="3" s="1"/>
  <c r="B634" i="3" s="1"/>
  <c r="B635" i="3" s="1"/>
  <c r="B636" i="3" s="1"/>
  <c r="B637" i="3" s="1"/>
  <c r="B638" i="3" s="1"/>
  <c r="B639" i="3" s="1"/>
  <c r="B640" i="3" s="1"/>
  <c r="B641" i="3" s="1"/>
  <c r="B642" i="3" s="1"/>
  <c r="B643" i="3" s="1"/>
  <c r="B644" i="3" s="1"/>
  <c r="B645" i="3" s="1"/>
  <c r="B646" i="3" s="1"/>
  <c r="B647" i="3" s="1"/>
  <c r="B648" i="3" s="1"/>
  <c r="B649" i="3" s="1"/>
  <c r="B650" i="3" s="1"/>
  <c r="B651" i="3" s="1"/>
  <c r="B652" i="3" s="1"/>
  <c r="B653" i="3" s="1"/>
  <c r="B654" i="3" s="1"/>
  <c r="B655" i="3" s="1"/>
  <c r="B656" i="3" s="1"/>
  <c r="B657" i="3" s="1"/>
  <c r="B658" i="3" s="1"/>
  <c r="B659" i="3" s="1"/>
  <c r="B660" i="3" s="1"/>
  <c r="B661" i="3" s="1"/>
  <c r="B662" i="3" s="1"/>
  <c r="B663" i="3" s="1"/>
  <c r="B664" i="3" s="1"/>
  <c r="B665" i="3" s="1"/>
  <c r="B666" i="3" s="1"/>
  <c r="B667" i="3" s="1"/>
  <c r="B668" i="3" s="1"/>
  <c r="B669" i="3" s="1"/>
  <c r="B670" i="3" s="1"/>
  <c r="B671" i="3" s="1"/>
  <c r="B672" i="3" s="1"/>
  <c r="B673" i="3" s="1"/>
  <c r="B674" i="3" s="1"/>
  <c r="B675" i="3" s="1"/>
  <c r="B676" i="3" s="1"/>
  <c r="B677" i="3" s="1"/>
  <c r="B678" i="3" s="1"/>
  <c r="B679" i="3" s="1"/>
  <c r="B680" i="3" s="1"/>
  <c r="B681" i="3" s="1"/>
  <c r="B682" i="3" s="1"/>
  <c r="B683" i="3" s="1"/>
  <c r="B684" i="3" s="1"/>
  <c r="B685" i="3" s="1"/>
  <c r="B686" i="3" s="1"/>
  <c r="B687" i="3" s="1"/>
  <c r="B688" i="3" s="1"/>
  <c r="B689" i="3" s="1"/>
  <c r="B690" i="3" s="1"/>
  <c r="B691" i="3" s="1"/>
  <c r="B692" i="3" s="1"/>
  <c r="B693" i="3" s="1"/>
  <c r="B694" i="3" s="1"/>
  <c r="B695" i="3" s="1"/>
  <c r="B696" i="3" s="1"/>
  <c r="B697" i="3" s="1"/>
  <c r="B698" i="3" s="1"/>
  <c r="B699" i="3" s="1"/>
  <c r="B700" i="3" s="1"/>
  <c r="B701" i="3" s="1"/>
  <c r="B702" i="3" s="1"/>
  <c r="B703" i="3" s="1"/>
  <c r="B704" i="3" s="1"/>
  <c r="B705" i="3" s="1"/>
  <c r="B706" i="3" s="1"/>
  <c r="B707" i="3" s="1"/>
  <c r="B708" i="3" s="1"/>
  <c r="B709" i="3" s="1"/>
  <c r="B710" i="3" s="1"/>
  <c r="B711" i="3" s="1"/>
  <c r="B712" i="3" s="1"/>
  <c r="B713" i="3" s="1"/>
  <c r="B714" i="3" s="1"/>
  <c r="B715" i="3" s="1"/>
  <c r="B716" i="3" s="1"/>
  <c r="B717" i="3" s="1"/>
  <c r="B718" i="3" s="1"/>
  <c r="B719" i="3" s="1"/>
  <c r="B720" i="3" s="1"/>
  <c r="B721" i="3" s="1"/>
  <c r="B722" i="3" s="1"/>
  <c r="B723" i="3" s="1"/>
  <c r="B724" i="3" s="1"/>
  <c r="B725" i="3" s="1"/>
  <c r="B726" i="3" s="1"/>
  <c r="B727" i="3" s="1"/>
  <c r="B728" i="3" s="1"/>
  <c r="B729" i="3" s="1"/>
  <c r="B730" i="3" s="1"/>
  <c r="B731" i="3" s="1"/>
  <c r="B732" i="3" s="1"/>
  <c r="B733" i="3" s="1"/>
  <c r="B734" i="3" s="1"/>
  <c r="B735" i="3" s="1"/>
  <c r="B736" i="3" s="1"/>
  <c r="B737" i="3" s="1"/>
  <c r="B738" i="3" s="1"/>
  <c r="B739" i="3" s="1"/>
  <c r="B740" i="3" s="1"/>
  <c r="B741" i="3" s="1"/>
  <c r="B742" i="3" s="1"/>
  <c r="B743" i="3" s="1"/>
  <c r="B744" i="3" s="1"/>
  <c r="B745" i="3" s="1"/>
  <c r="B746" i="3" s="1"/>
  <c r="B747" i="3" s="1"/>
  <c r="B748" i="3" s="1"/>
  <c r="B749" i="3" s="1"/>
  <c r="B750" i="3" s="1"/>
  <c r="B751" i="3" s="1"/>
  <c r="B752" i="3" s="1"/>
  <c r="B753" i="3" s="1"/>
  <c r="B754" i="3" s="1"/>
  <c r="B755" i="3" s="1"/>
  <c r="B756" i="3" s="1"/>
  <c r="B757" i="3" s="1"/>
  <c r="B758" i="3" s="1"/>
  <c r="B759" i="3" s="1"/>
  <c r="B760" i="3" s="1"/>
  <c r="B761" i="3" s="1"/>
  <c r="B762" i="3" s="1"/>
  <c r="B763" i="3" s="1"/>
  <c r="B764" i="3" s="1"/>
  <c r="B765" i="3" s="1"/>
  <c r="B766" i="3" s="1"/>
  <c r="B767" i="3" s="1"/>
  <c r="B768" i="3" s="1"/>
  <c r="B769" i="3" s="1"/>
  <c r="B770" i="3" s="1"/>
  <c r="B771" i="3" s="1"/>
  <c r="B772" i="3" s="1"/>
  <c r="B773" i="3" s="1"/>
  <c r="B774" i="3" s="1"/>
  <c r="B775" i="3" s="1"/>
  <c r="B776" i="3" s="1"/>
  <c r="B777" i="3" s="1"/>
  <c r="B778" i="3" s="1"/>
  <c r="B779" i="3" s="1"/>
  <c r="B780" i="3" s="1"/>
  <c r="B781" i="3" s="1"/>
  <c r="B782" i="3" s="1"/>
  <c r="B783" i="3" s="1"/>
  <c r="B784" i="3" s="1"/>
  <c r="B785" i="3" s="1"/>
  <c r="B786" i="3" s="1"/>
  <c r="B787" i="3" s="1"/>
  <c r="B788" i="3" s="1"/>
  <c r="B789" i="3" s="1"/>
  <c r="B790" i="3" s="1"/>
  <c r="B791" i="3" s="1"/>
  <c r="B792" i="3" s="1"/>
  <c r="B793" i="3" s="1"/>
  <c r="B794" i="3" s="1"/>
  <c r="B795" i="3" s="1"/>
  <c r="B796" i="3" s="1"/>
  <c r="B797" i="3" s="1"/>
  <c r="B798" i="3" s="1"/>
  <c r="B799" i="3" s="1"/>
  <c r="B800" i="3" s="1"/>
  <c r="B801" i="3" s="1"/>
  <c r="B802" i="3" s="1"/>
  <c r="B803" i="3" s="1"/>
  <c r="B804" i="3" s="1"/>
  <c r="B805" i="3" s="1"/>
  <c r="B806" i="3" s="1"/>
  <c r="B807" i="3" s="1"/>
  <c r="B808" i="3" s="1"/>
  <c r="B809" i="3" s="1"/>
  <c r="B810" i="3" s="1"/>
  <c r="B811" i="3" s="1"/>
  <c r="B812" i="3" s="1"/>
  <c r="B813" i="3" s="1"/>
  <c r="B814" i="3" s="1"/>
  <c r="B815" i="3" s="1"/>
  <c r="B816" i="3" s="1"/>
  <c r="B817" i="3" s="1"/>
  <c r="B818" i="3" s="1"/>
  <c r="B819" i="3" s="1"/>
  <c r="B820" i="3" s="1"/>
  <c r="B821" i="3" s="1"/>
  <c r="B822" i="3" s="1"/>
  <c r="B823" i="3" s="1"/>
  <c r="B824" i="3" s="1"/>
  <c r="B825" i="3" s="1"/>
  <c r="B826" i="3" s="1"/>
  <c r="B827" i="3" s="1"/>
  <c r="B828" i="3" s="1"/>
  <c r="B829" i="3" s="1"/>
  <c r="B830" i="3" s="1"/>
  <c r="B831" i="3" s="1"/>
  <c r="B832" i="3" s="1"/>
  <c r="B833" i="3" s="1"/>
  <c r="B834" i="3" s="1"/>
  <c r="B835" i="3" s="1"/>
  <c r="B836" i="3" s="1"/>
  <c r="B837" i="3" s="1"/>
  <c r="B838" i="3" s="1"/>
  <c r="B839" i="3" s="1"/>
  <c r="B840" i="3" s="1"/>
  <c r="B841" i="3" s="1"/>
  <c r="B842" i="3" s="1"/>
  <c r="B843" i="3" s="1"/>
  <c r="B844" i="3" s="1"/>
  <c r="B845" i="3" s="1"/>
  <c r="B846" i="3" s="1"/>
  <c r="B847" i="3" s="1"/>
  <c r="B848" i="3" s="1"/>
  <c r="B849" i="3" s="1"/>
  <c r="B850" i="3" s="1"/>
  <c r="B851" i="3" s="1"/>
  <c r="B852" i="3" s="1"/>
  <c r="B853" i="3" s="1"/>
  <c r="B854" i="3" s="1"/>
  <c r="B855" i="3" s="1"/>
  <c r="B856" i="3" s="1"/>
  <c r="B857" i="3" s="1"/>
  <c r="B858" i="3" s="1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59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7" i="2"/>
  <c r="B558" i="2" s="1"/>
  <c r="B559" i="2" s="1"/>
  <c r="B560" i="2" s="1"/>
  <c r="B561" i="2" s="1"/>
  <c r="B562" i="2" s="1"/>
  <c r="B563" i="2" s="1"/>
  <c r="B564" i="2" s="1"/>
  <c r="B565" i="2" s="1"/>
  <c r="B566" i="2" s="1"/>
  <c r="B567" i="2" s="1"/>
  <c r="B568" i="2" s="1"/>
  <c r="B569" i="2" s="1"/>
  <c r="B570" i="2" s="1"/>
  <c r="B571" i="2" s="1"/>
  <c r="B572" i="2" s="1"/>
  <c r="B573" i="2" s="1"/>
  <c r="B574" i="2" s="1"/>
  <c r="B575" i="2" s="1"/>
  <c r="B576" i="2" s="1"/>
  <c r="B577" i="2" s="1"/>
  <c r="B578" i="2" s="1"/>
  <c r="B579" i="2" s="1"/>
  <c r="B580" i="2" s="1"/>
  <c r="B581" i="2" s="1"/>
  <c r="B582" i="2" s="1"/>
  <c r="B583" i="2" s="1"/>
  <c r="B584" i="2" s="1"/>
  <c r="B585" i="2" s="1"/>
  <c r="B586" i="2" s="1"/>
  <c r="B587" i="2" s="1"/>
  <c r="B588" i="2" s="1"/>
  <c r="B589" i="2" s="1"/>
  <c r="B590" i="2" s="1"/>
  <c r="B591" i="2" s="1"/>
  <c r="B592" i="2" s="1"/>
  <c r="B593" i="2" s="1"/>
  <c r="B594" i="2" s="1"/>
  <c r="B595" i="2" s="1"/>
  <c r="B596" i="2" s="1"/>
  <c r="B597" i="2" s="1"/>
  <c r="B598" i="2" s="1"/>
  <c r="B599" i="2" s="1"/>
  <c r="B600" i="2" s="1"/>
  <c r="B601" i="2" s="1"/>
  <c r="B602" i="2" s="1"/>
  <c r="B603" i="2" s="1"/>
  <c r="B604" i="2" s="1"/>
  <c r="B605" i="2" s="1"/>
  <c r="B606" i="2" s="1"/>
  <c r="B607" i="2" s="1"/>
  <c r="B608" i="2" s="1"/>
  <c r="B609" i="2" s="1"/>
  <c r="B610" i="2" s="1"/>
  <c r="B611" i="2" s="1"/>
  <c r="B612" i="2" s="1"/>
  <c r="B613" i="2" s="1"/>
  <c r="B614" i="2" s="1"/>
  <c r="B615" i="2" s="1"/>
  <c r="B616" i="2" s="1"/>
  <c r="B617" i="2" s="1"/>
  <c r="B618" i="2" s="1"/>
  <c r="B619" i="2" s="1"/>
  <c r="B620" i="2" s="1"/>
  <c r="B621" i="2" s="1"/>
  <c r="B622" i="2" s="1"/>
  <c r="B623" i="2" s="1"/>
  <c r="B624" i="2" s="1"/>
  <c r="B625" i="2" s="1"/>
  <c r="B626" i="2" s="1"/>
  <c r="B627" i="2" s="1"/>
  <c r="B628" i="2" s="1"/>
  <c r="B629" i="2" s="1"/>
  <c r="B630" i="2" s="1"/>
  <c r="B631" i="2" s="1"/>
  <c r="B632" i="2" s="1"/>
  <c r="B633" i="2" s="1"/>
  <c r="B634" i="2" s="1"/>
  <c r="B635" i="2" s="1"/>
  <c r="B636" i="2" s="1"/>
  <c r="B637" i="2" s="1"/>
  <c r="B638" i="2" s="1"/>
  <c r="B639" i="2" s="1"/>
  <c r="B640" i="2" s="1"/>
  <c r="B641" i="2" s="1"/>
  <c r="B642" i="2" s="1"/>
  <c r="B643" i="2" s="1"/>
  <c r="B644" i="2" s="1"/>
  <c r="B645" i="2" s="1"/>
  <c r="B646" i="2" s="1"/>
  <c r="B647" i="2" s="1"/>
  <c r="B648" i="2" s="1"/>
  <c r="B649" i="2" s="1"/>
  <c r="B650" i="2" s="1"/>
  <c r="B651" i="2" s="1"/>
  <c r="B652" i="2" s="1"/>
  <c r="B653" i="2" s="1"/>
  <c r="B654" i="2" s="1"/>
  <c r="B655" i="2" s="1"/>
  <c r="B656" i="2" s="1"/>
  <c r="B657" i="2" s="1"/>
  <c r="B658" i="2" s="1"/>
  <c r="B659" i="2" s="1"/>
  <c r="B660" i="2" s="1"/>
  <c r="B661" i="2" s="1"/>
  <c r="B662" i="2" s="1"/>
  <c r="B663" i="2" s="1"/>
  <c r="B664" i="2" s="1"/>
  <c r="B665" i="2" s="1"/>
  <c r="B666" i="2" s="1"/>
  <c r="B667" i="2" s="1"/>
  <c r="B668" i="2" s="1"/>
  <c r="B669" i="2" s="1"/>
  <c r="B670" i="2" s="1"/>
  <c r="B671" i="2" s="1"/>
  <c r="B672" i="2" s="1"/>
  <c r="B673" i="2" s="1"/>
  <c r="B674" i="2" s="1"/>
  <c r="B675" i="2" s="1"/>
  <c r="B676" i="2" s="1"/>
  <c r="B677" i="2" s="1"/>
  <c r="B678" i="2" s="1"/>
  <c r="B679" i="2" s="1"/>
  <c r="B680" i="2" s="1"/>
  <c r="B681" i="2" s="1"/>
  <c r="B682" i="2" s="1"/>
  <c r="B683" i="2" s="1"/>
  <c r="B684" i="2" s="1"/>
  <c r="B685" i="2" s="1"/>
  <c r="B686" i="2" s="1"/>
  <c r="B687" i="2" s="1"/>
  <c r="B688" i="2" s="1"/>
  <c r="B689" i="2" s="1"/>
  <c r="B690" i="2" s="1"/>
  <c r="B691" i="2" s="1"/>
  <c r="B692" i="2" s="1"/>
  <c r="B693" i="2" s="1"/>
  <c r="B694" i="2" s="1"/>
  <c r="B695" i="2" s="1"/>
  <c r="B696" i="2" s="1"/>
  <c r="B697" i="2" s="1"/>
  <c r="B698" i="2" s="1"/>
  <c r="B699" i="2" s="1"/>
  <c r="B700" i="2" s="1"/>
  <c r="B701" i="2" s="1"/>
  <c r="B702" i="2" s="1"/>
  <c r="B703" i="2" s="1"/>
  <c r="B704" i="2" s="1"/>
  <c r="B705" i="2" s="1"/>
  <c r="B706" i="2" s="1"/>
  <c r="B707" i="2" s="1"/>
  <c r="B708" i="2" s="1"/>
  <c r="B709" i="2" s="1"/>
  <c r="B710" i="2" s="1"/>
  <c r="B711" i="2" s="1"/>
  <c r="B712" i="2" s="1"/>
  <c r="B713" i="2" s="1"/>
  <c r="B714" i="2" s="1"/>
  <c r="B715" i="2" s="1"/>
  <c r="B716" i="2" s="1"/>
  <c r="B717" i="2" s="1"/>
  <c r="B718" i="2" s="1"/>
  <c r="B719" i="2" s="1"/>
  <c r="B720" i="2" s="1"/>
  <c r="B721" i="2" s="1"/>
  <c r="B722" i="2" s="1"/>
  <c r="B723" i="2" s="1"/>
  <c r="B724" i="2" s="1"/>
  <c r="B725" i="2" s="1"/>
  <c r="B726" i="2" s="1"/>
  <c r="B727" i="2" s="1"/>
  <c r="B728" i="2" s="1"/>
  <c r="B729" i="2" s="1"/>
  <c r="B730" i="2" s="1"/>
  <c r="B731" i="2" s="1"/>
  <c r="B732" i="2" s="1"/>
  <c r="B733" i="2" s="1"/>
  <c r="B734" i="2" s="1"/>
  <c r="B735" i="2" s="1"/>
  <c r="B736" i="2" s="1"/>
  <c r="B737" i="2" s="1"/>
  <c r="B738" i="2" s="1"/>
  <c r="B739" i="2" s="1"/>
  <c r="B740" i="2" s="1"/>
  <c r="B741" i="2" s="1"/>
  <c r="B742" i="2" s="1"/>
  <c r="B743" i="2" s="1"/>
  <c r="B744" i="2" s="1"/>
  <c r="B745" i="2" s="1"/>
  <c r="B746" i="2" s="1"/>
  <c r="B747" i="2" s="1"/>
  <c r="B748" i="2" s="1"/>
  <c r="B749" i="2" s="1"/>
  <c r="B750" i="2" s="1"/>
  <c r="B751" i="2" s="1"/>
  <c r="B752" i="2" s="1"/>
  <c r="B753" i="2" s="1"/>
  <c r="B754" i="2" s="1"/>
  <c r="B755" i="2" s="1"/>
  <c r="B756" i="2" s="1"/>
  <c r="B757" i="2" s="1"/>
  <c r="B758" i="2" s="1"/>
  <c r="B759" i="2" s="1"/>
  <c r="B760" i="2" s="1"/>
  <c r="B761" i="2" s="1"/>
  <c r="B762" i="2" s="1"/>
  <c r="B763" i="2" s="1"/>
  <c r="B764" i="2" s="1"/>
  <c r="B765" i="2" s="1"/>
  <c r="B766" i="2" s="1"/>
  <c r="B767" i="2" s="1"/>
  <c r="B768" i="2" s="1"/>
  <c r="B769" i="2" s="1"/>
  <c r="B770" i="2" s="1"/>
  <c r="B771" i="2" s="1"/>
  <c r="B772" i="2" s="1"/>
  <c r="B773" i="2" s="1"/>
  <c r="B774" i="2" s="1"/>
  <c r="B775" i="2" s="1"/>
  <c r="B776" i="2" s="1"/>
  <c r="B777" i="2" s="1"/>
  <c r="B778" i="2" s="1"/>
  <c r="B779" i="2" s="1"/>
  <c r="B780" i="2" s="1"/>
  <c r="B781" i="2" s="1"/>
  <c r="B782" i="2" s="1"/>
  <c r="B783" i="2" s="1"/>
  <c r="B784" i="2" s="1"/>
  <c r="B785" i="2" s="1"/>
  <c r="B786" i="2" s="1"/>
  <c r="B787" i="2" s="1"/>
  <c r="B788" i="2" s="1"/>
  <c r="B789" i="2" s="1"/>
  <c r="B790" i="2" s="1"/>
  <c r="B791" i="2" s="1"/>
  <c r="B792" i="2" s="1"/>
  <c r="B793" i="2" s="1"/>
  <c r="B794" i="2" s="1"/>
  <c r="B795" i="2" s="1"/>
  <c r="B796" i="2" s="1"/>
  <c r="B797" i="2" s="1"/>
  <c r="B798" i="2" s="1"/>
  <c r="B799" i="2" s="1"/>
  <c r="B800" i="2" s="1"/>
  <c r="B801" i="2" s="1"/>
  <c r="B802" i="2" s="1"/>
  <c r="B803" i="2" s="1"/>
  <c r="B804" i="2" s="1"/>
  <c r="B805" i="2" s="1"/>
  <c r="B806" i="2" s="1"/>
  <c r="B807" i="2" s="1"/>
  <c r="B808" i="2" s="1"/>
  <c r="B809" i="2" s="1"/>
  <c r="B810" i="2" s="1"/>
  <c r="B811" i="2" s="1"/>
  <c r="B812" i="2" s="1"/>
  <c r="B813" i="2" s="1"/>
  <c r="B814" i="2" s="1"/>
  <c r="B815" i="2" s="1"/>
  <c r="B816" i="2" s="1"/>
  <c r="B817" i="2" s="1"/>
  <c r="B818" i="2" s="1"/>
  <c r="B819" i="2" s="1"/>
  <c r="B820" i="2" s="1"/>
  <c r="B821" i="2" s="1"/>
  <c r="B822" i="2" s="1"/>
  <c r="B823" i="2" s="1"/>
  <c r="B824" i="2" s="1"/>
  <c r="B825" i="2" s="1"/>
  <c r="B826" i="2" s="1"/>
  <c r="B827" i="2" s="1"/>
  <c r="B828" i="2" s="1"/>
  <c r="B829" i="2" s="1"/>
  <c r="B830" i="2" s="1"/>
  <c r="B831" i="2" s="1"/>
  <c r="B832" i="2" s="1"/>
  <c r="B833" i="2" s="1"/>
  <c r="B834" i="2" s="1"/>
  <c r="B835" i="2" s="1"/>
  <c r="B836" i="2" s="1"/>
  <c r="B837" i="2" s="1"/>
  <c r="B838" i="2" s="1"/>
  <c r="B839" i="2" s="1"/>
  <c r="B840" i="2" s="1"/>
  <c r="B841" i="2" s="1"/>
  <c r="B842" i="2" s="1"/>
  <c r="B843" i="2" s="1"/>
  <c r="B844" i="2" s="1"/>
  <c r="B845" i="2" s="1"/>
  <c r="B846" i="2" s="1"/>
  <c r="B847" i="2" s="1"/>
  <c r="B848" i="2" s="1"/>
  <c r="B849" i="2" s="1"/>
  <c r="B850" i="2" s="1"/>
  <c r="B851" i="2" s="1"/>
  <c r="B852" i="2" s="1"/>
  <c r="B853" i="2" s="1"/>
  <c r="B854" i="2" s="1"/>
  <c r="B855" i="2" s="1"/>
  <c r="B856" i="2" s="1"/>
  <c r="B857" i="2" s="1"/>
  <c r="B858" i="2" s="1"/>
  <c r="B3" i="5"/>
  <c r="B334" i="5" l="1"/>
  <c r="B338" i="5" s="1"/>
  <c r="B339" i="5" s="1"/>
  <c r="B340" i="5" s="1"/>
</calcChain>
</file>

<file path=xl/comments1.xml><?xml version="1.0" encoding="utf-8"?>
<comments xmlns="http://schemas.openxmlformats.org/spreadsheetml/2006/main">
  <authors>
    <author/>
    <author>Christian Ballesio</author>
  </authors>
  <commentList>
    <comment ref="L57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58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74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77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78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dédiée</t>
        </r>
      </text>
    </comment>
    <comment ref="L79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dédiée</t>
        </r>
      </text>
    </comment>
    <comment ref="L88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dédiée</t>
        </r>
      </text>
    </comment>
    <comment ref="L91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92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J166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Ex P42.38</t>
        </r>
      </text>
    </comment>
    <comment ref="L194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dédiée</t>
        </r>
      </text>
    </comment>
    <comment ref="L467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468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dédiée</t>
        </r>
      </text>
    </comment>
    <comment ref="L469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470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471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472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473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484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dédiée</t>
        </r>
      </text>
    </comment>
    <comment ref="L485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dédiée</t>
        </r>
      </text>
    </comment>
    <comment ref="L487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dédiée</t>
        </r>
      </text>
    </comment>
    <comment ref="L488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dédiée</t>
        </r>
      </text>
    </comment>
    <comment ref="L513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515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523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</t>
        </r>
      </text>
    </comment>
    <comment ref="L524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</t>
        </r>
      </text>
    </comment>
    <comment ref="L525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</t>
        </r>
      </text>
    </comment>
    <comment ref="L527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</t>
        </r>
      </text>
    </comment>
    <comment ref="L528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</t>
        </r>
      </text>
    </comment>
    <comment ref="L555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</t>
        </r>
      </text>
    </comment>
    <comment ref="L556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dédiée</t>
        </r>
      </text>
    </comment>
    <comment ref="L557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dédiée</t>
        </r>
      </text>
    </comment>
    <comment ref="L558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dédiée</t>
        </r>
      </text>
    </comment>
    <comment ref="L563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dédiée</t>
        </r>
      </text>
    </comment>
    <comment ref="L584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585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586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587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588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J589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Ex P0.42</t>
        </r>
      </text>
    </comment>
    <comment ref="J591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Ex P0.42</t>
        </r>
      </text>
    </comment>
    <comment ref="L591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J592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Ex P0.42</t>
        </r>
      </text>
    </comment>
    <comment ref="L592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J593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Ex P0.42</t>
        </r>
      </text>
    </comment>
    <comment ref="L593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594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G595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Remplace le Moteur pas-à-pas muni d'un disque avec ergot + Boîtier électronique P95.28 car en panne</t>
        </r>
      </text>
    </comment>
    <comment ref="L596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J598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Ex P0.3</t>
        </r>
      </text>
    </comment>
    <comment ref="L598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dédiée</t>
        </r>
      </text>
    </comment>
    <comment ref="L599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601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610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773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774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825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826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827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dédiée</t>
        </r>
      </text>
    </comment>
    <comment ref="L828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833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G836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Ecran (Plaque) de protection thermique 360 x 200 x 6 mm → 1000° C max</t>
        </r>
      </text>
    </comment>
  </commentList>
</comments>
</file>

<file path=xl/comments2.xml><?xml version="1.0" encoding="utf-8"?>
<comments xmlns="http://schemas.openxmlformats.org/spreadsheetml/2006/main">
  <authors>
    <author/>
    <author>Christian Ballesio</author>
  </authors>
  <commentList>
    <comment ref="L62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G88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Remplace le Moteur pas-à-pas muni d'un disque avec ergot + Boîtier électronique P95.28 car en panne</t>
        </r>
      </text>
    </comment>
    <comment ref="G103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Ecran (Plaque) de protection thermique 360 x 200 x 6 mm → 1000° C max</t>
        </r>
      </text>
    </comment>
    <comment ref="L290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495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dédiée</t>
        </r>
      </text>
    </comment>
    <comment ref="L497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dédiée</t>
        </r>
      </text>
    </comment>
    <comment ref="L575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J576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Ex P0.42</t>
        </r>
      </text>
    </comment>
    <comment ref="J577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Ex P0.42</t>
        </r>
      </text>
    </comment>
    <comment ref="L577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J578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Ex P0.42</t>
        </r>
      </text>
    </comment>
    <comment ref="L578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J579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Ex P0.42</t>
        </r>
      </text>
    </comment>
    <comment ref="L579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580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581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J583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Ex P0.3</t>
        </r>
      </text>
    </comment>
    <comment ref="L583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dédiée</t>
        </r>
      </text>
    </comment>
    <comment ref="L584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dédiée</t>
        </r>
      </text>
    </comment>
    <comment ref="L585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dédiée</t>
        </r>
      </text>
    </comment>
    <comment ref="L586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dédiée</t>
        </r>
      </text>
    </comment>
    <comment ref="L587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dédiée</t>
        </r>
      </text>
    </comment>
    <comment ref="L588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dédiée</t>
        </r>
      </text>
    </comment>
    <comment ref="L589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590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591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592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593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</t>
        </r>
      </text>
    </comment>
    <comment ref="L594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</t>
        </r>
      </text>
    </comment>
    <comment ref="L595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</t>
        </r>
      </text>
    </comment>
    <comment ref="L596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</t>
        </r>
      </text>
    </comment>
    <comment ref="L597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</t>
        </r>
      </text>
    </comment>
    <comment ref="L599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600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601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602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603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dédiée</t>
        </r>
      </text>
    </comment>
    <comment ref="L604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dédiée</t>
        </r>
      </text>
    </comment>
    <comment ref="L605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dédiée</t>
        </r>
      </text>
    </comment>
    <comment ref="L606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</t>
        </r>
      </text>
    </comment>
    <comment ref="L607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dédiée</t>
        </r>
      </text>
    </comment>
    <comment ref="L608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dédiée</t>
        </r>
      </text>
    </comment>
    <comment ref="L609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dédiée</t>
        </r>
      </text>
    </comment>
    <comment ref="L610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dédiée</t>
        </r>
      </text>
    </comment>
    <comment ref="L611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612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688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689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710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711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712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713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714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715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716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717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718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719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720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721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722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J724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Ex P42.38</t>
        </r>
      </text>
    </comment>
  </commentList>
</comments>
</file>

<file path=xl/comments3.xml><?xml version="1.0" encoding="utf-8"?>
<comments xmlns="http://schemas.openxmlformats.org/spreadsheetml/2006/main">
  <authors>
    <author/>
    <author>Christian Ballesio</author>
  </authors>
  <commentList>
    <comment ref="L154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155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156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157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158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162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dédiée</t>
        </r>
      </text>
    </comment>
    <comment ref="L163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dédiée</t>
        </r>
      </text>
    </comment>
    <comment ref="L164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dédiée</t>
        </r>
      </text>
    </comment>
    <comment ref="L165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dédiée</t>
        </r>
      </text>
    </comment>
    <comment ref="L167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168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169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dédiée</t>
        </r>
      </text>
    </comment>
    <comment ref="L170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dédiée</t>
        </r>
      </text>
    </comment>
    <comment ref="L171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dédiée</t>
        </r>
      </text>
    </comment>
    <comment ref="L179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</t>
        </r>
      </text>
    </comment>
    <comment ref="L180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</t>
        </r>
      </text>
    </comment>
    <comment ref="L181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</t>
        </r>
      </text>
    </comment>
    <comment ref="L182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</t>
        </r>
      </text>
    </comment>
    <comment ref="L183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</t>
        </r>
      </text>
    </comment>
    <comment ref="L184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185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188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</t>
        </r>
      </text>
    </comment>
    <comment ref="L189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190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195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196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201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dédiée</t>
        </r>
      </text>
    </comment>
    <comment ref="L202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dédiée</t>
        </r>
      </text>
    </comment>
    <comment ref="J509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Ex P42.38</t>
        </r>
      </text>
    </comment>
    <comment ref="L511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dédiée</t>
        </r>
      </text>
    </comment>
    <comment ref="L546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547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548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549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550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595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dédiée</t>
        </r>
      </text>
    </comment>
    <comment ref="L596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dédiée</t>
        </r>
      </text>
    </comment>
    <comment ref="L597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dédiée</t>
        </r>
      </text>
    </comment>
    <comment ref="L600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602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603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604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605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606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607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J608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Ex P0.3</t>
        </r>
      </text>
    </comment>
    <comment ref="L608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dédiée</t>
        </r>
      </text>
    </comment>
    <comment ref="J609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Ex P0.42</t>
        </r>
      </text>
    </comment>
    <comment ref="L609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J610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Ex P0.42</t>
        </r>
      </text>
    </comment>
    <comment ref="L610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J611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Ex P0.42</t>
        </r>
      </text>
    </comment>
    <comment ref="L611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612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J613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Ex P0.42</t>
        </r>
      </text>
    </comment>
    <comment ref="L614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627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L679" authorId="1">
      <text>
        <r>
          <rPr>
            <b/>
            <sz val="9"/>
            <color indexed="81"/>
            <rFont val="Tahoma"/>
            <family val="2"/>
          </rPr>
          <t>Christian Ballesio:</t>
        </r>
        <r>
          <rPr>
            <sz val="9"/>
            <color indexed="81"/>
            <rFont val="Tahoma"/>
            <family val="2"/>
          </rPr>
          <t xml:space="preserve">
Caisse dédiée</t>
        </r>
      </text>
    </comment>
    <comment ref="G720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Remplace le Moteur pas-à-pas muni d'un disque avec ergot + Boîtier électronique P95.28 car en panne</t>
        </r>
      </text>
    </comment>
    <comment ref="L751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  <comment ref="G754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Ecran (Plaque) de protection thermique 360 x 200 x 6 mm → 1000° C max</t>
        </r>
      </text>
    </comment>
    <comment ref="L762" authorId="0">
      <text>
        <r>
          <rPr>
            <b/>
            <sz val="9"/>
            <color indexed="8"/>
            <rFont val="Tahoma"/>
            <family val="2"/>
          </rPr>
          <t xml:space="preserve">Christian Ballesio:
</t>
        </r>
        <r>
          <rPr>
            <sz val="9"/>
            <color indexed="8"/>
            <rFont val="Tahoma"/>
            <family val="2"/>
          </rPr>
          <t>Caisse dédiée</t>
        </r>
      </text>
    </comment>
  </commentList>
</comments>
</file>

<file path=xl/sharedStrings.xml><?xml version="1.0" encoding="utf-8"?>
<sst xmlns="http://schemas.openxmlformats.org/spreadsheetml/2006/main" count="12664" uniqueCount="2420">
  <si>
    <t>École Normale Supérieure de Lyon (Sciences)</t>
  </si>
  <si>
    <t>Site Jacques Monod</t>
  </si>
  <si>
    <t>Lycée Marcelin Berthelot</t>
  </si>
  <si>
    <t>Département de Physique - Enseignement</t>
  </si>
  <si>
    <t>6 boulevard Maurice Berteaux</t>
  </si>
  <si>
    <t>Christian BALLESIO - Responsable Technique</t>
  </si>
  <si>
    <t>94100 Saint Maur des Fossés</t>
  </si>
  <si>
    <t>46 allée d'Italie</t>
  </si>
  <si>
    <t>Tél. / Fax : 01 41 81 38 24</t>
  </si>
  <si>
    <t>69364 Lyon cedex 07</t>
  </si>
  <si>
    <t>Tél. : 04 72 72 84 95 ou 88 72 /  Fax : 04 72 72 86 60</t>
  </si>
  <si>
    <t>Courriel: christian.ballesio@ens-lyn.fr</t>
  </si>
  <si>
    <t>** SESSION 2016 **</t>
  </si>
  <si>
    <t>Page</t>
  </si>
  <si>
    <t>Rubrique</t>
  </si>
  <si>
    <t>1 à 3</t>
  </si>
  <si>
    <t>Divers</t>
  </si>
  <si>
    <t>Electricité</t>
  </si>
  <si>
    <t>Répartition 2015</t>
  </si>
  <si>
    <t>Electromagnétisme</t>
  </si>
  <si>
    <t>Electronique</t>
  </si>
  <si>
    <t>Electrostatique</t>
  </si>
  <si>
    <t>Ouvrages:</t>
  </si>
  <si>
    <t>caisses sur une palette</t>
  </si>
  <si>
    <t>11 à 12</t>
  </si>
  <si>
    <t>Hyperfréquence</t>
  </si>
  <si>
    <t>Matériels de Physique:</t>
  </si>
  <si>
    <t>caisses en bois dont 1 vide</t>
  </si>
  <si>
    <t>Informatique</t>
  </si>
  <si>
    <t>chariots plats à roulettes</t>
  </si>
  <si>
    <t>Matériel UCBL</t>
  </si>
  <si>
    <t>Mécanique</t>
  </si>
  <si>
    <t>colis (banc optique)</t>
  </si>
  <si>
    <t>16 à 18</t>
  </si>
  <si>
    <t>Mécanique: Acoustique</t>
  </si>
  <si>
    <t>18 à 20</t>
  </si>
  <si>
    <t>Mécanique des Fluides</t>
  </si>
  <si>
    <t>20 à 24</t>
  </si>
  <si>
    <t>Optique</t>
  </si>
  <si>
    <t>Matériels de Chimie:</t>
  </si>
  <si>
    <t>caisses en plastique</t>
  </si>
  <si>
    <t>Optique Physique</t>
  </si>
  <si>
    <t>Thermodynamique</t>
  </si>
  <si>
    <t>Total =</t>
  </si>
  <si>
    <t>éléments</t>
  </si>
  <si>
    <t>Ö</t>
  </si>
  <si>
    <t>Poste</t>
  </si>
  <si>
    <t>Qté (1)</t>
  </si>
  <si>
    <t>Qté (2)</t>
  </si>
  <si>
    <t>Désignation du Matériel</t>
  </si>
  <si>
    <t>Marque</t>
  </si>
  <si>
    <t>N° Inventaire</t>
  </si>
  <si>
    <t>Placard</t>
  </si>
  <si>
    <t>Notice</t>
  </si>
  <si>
    <t>Malle n°</t>
  </si>
  <si>
    <t>Collection</t>
  </si>
  <si>
    <t>P000</t>
  </si>
  <si>
    <t>Ampoule 6V/100mA et support adapté</t>
  </si>
  <si>
    <t>R</t>
  </si>
  <si>
    <t>HP</t>
  </si>
  <si>
    <t>Analyseur de spectres 35665 A - FFT - 0 à 100 KHz sur 2 voies</t>
  </si>
  <si>
    <t>Agilent</t>
  </si>
  <si>
    <t>ENS PE 96/10</t>
  </si>
  <si>
    <t>P0.17/1</t>
  </si>
  <si>
    <t>P000.17/1</t>
  </si>
  <si>
    <t>Balance de précision avec cage en verre - modèle "Explorer" + cordon RS232 + bloc secteur</t>
  </si>
  <si>
    <t>Ohaus</t>
  </si>
  <si>
    <t>P97.16</t>
  </si>
  <si>
    <t>P097.16</t>
  </si>
  <si>
    <t>Balance de précision PM 3000  (au 1/10 de g)</t>
  </si>
  <si>
    <t>Mettler</t>
  </si>
  <si>
    <t>ENS PE 94/09</t>
  </si>
  <si>
    <t>P97.20</t>
  </si>
  <si>
    <t>P097.20</t>
  </si>
  <si>
    <t>Bassine en plastique</t>
  </si>
  <si>
    <t>P0</t>
  </si>
  <si>
    <t>Caméra "FLEXCAM" CP 135 montée sur flexible + Bloc alim.</t>
  </si>
  <si>
    <t>Pierron</t>
  </si>
  <si>
    <t>P32.5/1</t>
  </si>
  <si>
    <t>P032.05/1</t>
  </si>
  <si>
    <t>Chalumeau + Réserves de Gaz (Bec bunsen Labogaz 206)</t>
  </si>
  <si>
    <t>P101.11/1</t>
  </si>
  <si>
    <t>P101</t>
  </si>
  <si>
    <t>Chronomètre numérique de poche</t>
  </si>
  <si>
    <t>P96.56</t>
  </si>
  <si>
    <t>P096.56</t>
  </si>
  <si>
    <t>Classeur de Notices techniques</t>
  </si>
  <si>
    <t>Techniciens</t>
  </si>
  <si>
    <t>Cloche à vide + plateau + Tuyau</t>
  </si>
  <si>
    <t>P84.5 &amp; P84.3/1</t>
  </si>
  <si>
    <t>P084.05 &amp; P084.03/1</t>
  </si>
  <si>
    <t>Composants d'Electronique et circuits intégrés (Sachet de)</t>
  </si>
  <si>
    <t>Corde d'escalade</t>
  </si>
  <si>
    <t>P99</t>
  </si>
  <si>
    <t>P099</t>
  </si>
  <si>
    <t>Cordon d'alimentation secteur</t>
  </si>
  <si>
    <t>Couche mince pour domaines de Weiss dans boîte plastique (4 objets)</t>
  </si>
  <si>
    <t>P66.8</t>
  </si>
  <si>
    <t>P066.08</t>
  </si>
  <si>
    <t>Cuve en plexiglas - 1,50 m x 12 cm x 10 cm</t>
  </si>
  <si>
    <t>EFHa * Expérience de Franck-Hertz :</t>
  </si>
  <si>
    <t>P018.30</t>
  </si>
  <si>
    <t>EFHb * Four électrique avec lampe Hg montée</t>
  </si>
  <si>
    <t>Phywe</t>
  </si>
  <si>
    <t>P18.30</t>
  </si>
  <si>
    <t>EFHb * Lampe Hg montée sur panneau latéral + Thermocouple + Cordon</t>
  </si>
  <si>
    <t>EFHb * Lampe Na montée sur panneau latéral</t>
  </si>
  <si>
    <t>P1.16</t>
  </si>
  <si>
    <t>P001.16</t>
  </si>
  <si>
    <t>EFHb * Unité de contrôle</t>
  </si>
  <si>
    <t>Fermeture Dewar avec resistances immergeables</t>
  </si>
  <si>
    <t>P103.47/4</t>
  </si>
  <si>
    <t>Fusibles (5A et 200 mA pour dépannage d'urgence sur boîtiers)</t>
  </si>
  <si>
    <t>P96</t>
  </si>
  <si>
    <t>P096</t>
  </si>
  <si>
    <t>Niveau à bulle</t>
  </si>
  <si>
    <t>P96.12/2</t>
  </si>
  <si>
    <t>P096.12/2</t>
  </si>
  <si>
    <t>P96.58/1</t>
  </si>
  <si>
    <t>P096.58/1</t>
  </si>
  <si>
    <t>Palmer</t>
  </si>
  <si>
    <t>P96.14/1</t>
  </si>
  <si>
    <t>P096.14/1</t>
  </si>
  <si>
    <t>Papier millimétré transparent</t>
  </si>
  <si>
    <t>Pied à coulisse</t>
  </si>
  <si>
    <t>Facom</t>
  </si>
  <si>
    <t>P96.41</t>
  </si>
  <si>
    <t>P096.41</t>
  </si>
  <si>
    <t>Platine de translation 1 axe de 0 à 25 mm - réf. PT1/M (pour Capteur déplacement P96.65)</t>
  </si>
  <si>
    <t>THORLABS</t>
  </si>
  <si>
    <t>900/E60/2013/5</t>
  </si>
  <si>
    <t>P96.68</t>
  </si>
  <si>
    <t>P096.68</t>
  </si>
  <si>
    <t>Rapporteurs imprimés sur transparent dans classeur de notices</t>
  </si>
  <si>
    <t>Règle en métal (minimum 1m)</t>
  </si>
  <si>
    <t>Résonance du Spin Electronique (ESR) -  Ensemble avec:
 * Adaptateur réf 514 56
 * Alimentation +/- 12 V
 * Appareil de base réf 514 55
 * Bobine enfichable (22 spires  13 - 30 MHz)
 * Bobine enfichable (10 spires  30 - 75 MHz)
 * Bobine enfichable (3 spires  75 - 130 MHz)
 * Circuit oscillant
 * Echantillon DPPH</t>
  </si>
  <si>
    <t>Leybold</t>
  </si>
  <si>
    <t>ENS PE 93/09</t>
  </si>
  <si>
    <t>P66.2</t>
  </si>
  <si>
    <t>P066.02</t>
  </si>
  <si>
    <t>Roue de vélo</t>
  </si>
  <si>
    <t>P0 méca</t>
  </si>
  <si>
    <t>Sable en pot (fin et très fin)</t>
  </si>
  <si>
    <t>P76 (Produit)</t>
  </si>
  <si>
    <t>P076 (Produit)</t>
  </si>
  <si>
    <t>Sèche-cheveux</t>
  </si>
  <si>
    <t>P101.10/1</t>
  </si>
  <si>
    <t>Support en bois pour lame de verre - 6 encoches - sur tige + 10 lames en verre 90 x 120 x 1.5 mm</t>
  </si>
  <si>
    <t>P12.42 &amp; 43</t>
  </si>
  <si>
    <t>RRR</t>
  </si>
  <si>
    <t>P012.42 &amp; 43</t>
  </si>
  <si>
    <t>Tube en U</t>
  </si>
  <si>
    <t>Tube pour diffusion NH3 + bouchons + fil de Cu + papier pH (ou mieux : papier à phénolphtaléine)</t>
  </si>
  <si>
    <t>ENS – Lyon</t>
  </si>
  <si>
    <t>P94.12</t>
  </si>
  <si>
    <t>P094.12</t>
  </si>
  <si>
    <t>Divers/Produits</t>
  </si>
  <si>
    <t>Rhodamine en poudre 99 % Pure</t>
  </si>
  <si>
    <t>P76</t>
  </si>
  <si>
    <t>P076</t>
  </si>
  <si>
    <t>Saccharose</t>
  </si>
  <si>
    <t>P076 ou 77</t>
  </si>
  <si>
    <t>Sciure de bois</t>
  </si>
  <si>
    <t>Sel Gros</t>
  </si>
  <si>
    <t>Sulfate de Cuivre en solution pour filtrage mécanique</t>
  </si>
  <si>
    <t>Adaptateurs BNC-banane 4 mm</t>
  </si>
  <si>
    <t>tiroir élec</t>
  </si>
  <si>
    <t>Alim. 6/12V AC+DC Imax 5A Evolution F6F12</t>
  </si>
  <si>
    <t>JEULIN</t>
  </si>
  <si>
    <t>P53.11</t>
  </si>
  <si>
    <t>P053.11</t>
  </si>
  <si>
    <t>Alim. AC + DC 0 à 240 V / 5A</t>
  </si>
  <si>
    <t>LANGLOIS</t>
  </si>
  <si>
    <t>P0.44/1</t>
  </si>
  <si>
    <t>P000.44/01 &amp; 2</t>
  </si>
  <si>
    <t>P0.44/2</t>
  </si>
  <si>
    <t>Alim. continue "Evolution R15"   ( ± 15 V / 0,5 A)</t>
  </si>
  <si>
    <t>Jeulin</t>
  </si>
  <si>
    <t>UCBL 97/06</t>
  </si>
  <si>
    <t>P53.7</t>
  </si>
  <si>
    <t>P053.07</t>
  </si>
  <si>
    <t>Alim. continue type PS3020  (0 à 30 V / 0 -20 A)</t>
  </si>
  <si>
    <t>EHQ</t>
  </si>
  <si>
    <t>ENS PE 90/14</t>
  </si>
  <si>
    <t>P053.13/1 &amp; 2</t>
  </si>
  <si>
    <t>Alim. FI 6160 "Module Hameg"  (2 x 0 à 25 V / 0,4 A  et  5 V / 0,6 A)</t>
  </si>
  <si>
    <t>F.I.</t>
  </si>
  <si>
    <t>P027.01/13</t>
  </si>
  <si>
    <t>Alim. linéaire 0 à +/-30 V/3 A ou 0 à 60 V/3 A ou 0 à 30 V/6 A</t>
  </si>
  <si>
    <t>GW Instek</t>
  </si>
  <si>
    <t>P053.15/1 &amp; 3</t>
  </si>
  <si>
    <t>Philips</t>
  </si>
  <si>
    <t>Alim. satbilisée modèle E3633A (0 à 10 V / 20 A ou 0 à 20 V / 8 A)</t>
  </si>
  <si>
    <t>P53.10</t>
  </si>
  <si>
    <t>P053.10</t>
  </si>
  <si>
    <t xml:space="preserve">Alim. stabilisée 30 V / 2,5 A  (modèle EP613) </t>
  </si>
  <si>
    <t>ITC</t>
  </si>
  <si>
    <t>P53.6/2 &amp; 9</t>
  </si>
  <si>
    <t>P053.06/2 &amp; 9</t>
  </si>
  <si>
    <t>Alim. stabilisée 30 V/ 3 A  (modèle PS3003)</t>
  </si>
  <si>
    <t>HQ Power</t>
  </si>
  <si>
    <t>P53.18</t>
  </si>
  <si>
    <t>P053.18</t>
  </si>
  <si>
    <t>Alim. stabilisée 35V/3A modèle PE1512</t>
  </si>
  <si>
    <t>E946</t>
  </si>
  <si>
    <t>P54.6</t>
  </si>
  <si>
    <t>P054.06</t>
  </si>
  <si>
    <t>Alim. stabilisée BL 20-15  (0 à 20 V / 15 A)</t>
  </si>
  <si>
    <t>FI</t>
  </si>
  <si>
    <t>ENS PE O1/O8</t>
  </si>
  <si>
    <t>P53.3</t>
  </si>
  <si>
    <t>P053.03</t>
  </si>
  <si>
    <t>Alim. triple Module HM 8040-3  (2 x 0 - 20 V / 0,5 A et 5 V / 1 A)</t>
  </si>
  <si>
    <t>Hameg</t>
  </si>
  <si>
    <t>P027.18/2 &amp; 3 &amp; 4 &amp; 5 &amp; 6</t>
  </si>
  <si>
    <t>Alimentation / Amplificateur - réf BOP50 8M (+/- 50 V / 8 A)</t>
  </si>
  <si>
    <t>KEPCO</t>
  </si>
  <si>
    <t>P53.9/2</t>
  </si>
  <si>
    <t>P053.09/2</t>
  </si>
  <si>
    <t>Langlois</t>
  </si>
  <si>
    <t>Alternostat SEC2 : 220 V / 5 A / Secondaire isole</t>
  </si>
  <si>
    <t>P57.12</t>
  </si>
  <si>
    <t>P057.12</t>
  </si>
  <si>
    <t>Amplificateur à détection synchrone numérique SR 830</t>
  </si>
  <si>
    <t>Stanfort Research</t>
  </si>
  <si>
    <t>ENS PE 99/19</t>
  </si>
  <si>
    <t>P47.8</t>
  </si>
  <si>
    <t>P047.08</t>
  </si>
  <si>
    <t>Matelco</t>
  </si>
  <si>
    <t>Amplificateur de puissance HSA 4011 (DC à 1MHz - 50 VRMS / 1A)</t>
  </si>
  <si>
    <t>NF Electronic Instruments</t>
  </si>
  <si>
    <t>ENS PE 00:07</t>
  </si>
  <si>
    <t>P47.5</t>
  </si>
  <si>
    <t>P047.05</t>
  </si>
  <si>
    <t>Amplificateur de puissance M-NF4005  (50 VA)</t>
  </si>
  <si>
    <t>ENS PE 93/01</t>
  </si>
  <si>
    <t>P47.6</t>
  </si>
  <si>
    <t>P047.06</t>
  </si>
  <si>
    <t>Brüel &amp; Kjaer</t>
  </si>
  <si>
    <t>AOIP</t>
  </si>
  <si>
    <t>BM1a * Banc machines électriques tournantes (1) :</t>
  </si>
  <si>
    <t>P000.22</t>
  </si>
  <si>
    <t>BM1b * Alternostat monophasé 230 V / 0-230 V  (4,5 A)</t>
  </si>
  <si>
    <t>Dereix</t>
  </si>
  <si>
    <t>ENS PE 90/04</t>
  </si>
  <si>
    <t>P57.6/1 &amp; 3</t>
  </si>
  <si>
    <t>P057.06/1 &amp; 3</t>
  </si>
  <si>
    <t>BM1b * Ampoule 100 W + Boîtier support de connection + Cordons (x 3)</t>
  </si>
  <si>
    <t>P057.20/2 &amp; 3 &amp; 7</t>
  </si>
  <si>
    <t>BM1b * Banc dural + moteur Tri Asynchrone à bagues + génératrice shunt + génératrice tachymétrique + couplemètre T5 + Boîtier "vitesse"</t>
  </si>
  <si>
    <t>THRIGE Electric &amp; HBM &amp; Leybold (Technosystem)</t>
  </si>
  <si>
    <t>ENS PE 98/03
00004268</t>
  </si>
  <si>
    <t>P0.22</t>
  </si>
  <si>
    <t>BM1b * Boîtier Electronique d'affichage de la vitesse de rotation</t>
  </si>
  <si>
    <t>ENS-Lyon</t>
  </si>
  <si>
    <t>BM1b * Boîtier Electronique pour couplemètre</t>
  </si>
  <si>
    <t>BM1b * Boîtier pour redressement triphasé  (1 000 V / 3 A) + Câble</t>
  </si>
  <si>
    <t>P29.21/1</t>
  </si>
  <si>
    <t>P029.21/1</t>
  </si>
  <si>
    <t>BM1b * Câble + Boîtier pour connection triphasé</t>
  </si>
  <si>
    <t>P57.16</t>
  </si>
  <si>
    <t>P057.16</t>
  </si>
  <si>
    <t>BM1b * Câble secteur monophasé avec fiches de sécurité sur boîtier</t>
  </si>
  <si>
    <t>P057.14/3 &amp; 4 &amp; 5</t>
  </si>
  <si>
    <t>BM1b * Capacité 100 µF pour courant alternatif  (boîtier)</t>
  </si>
  <si>
    <t>P58.21/1</t>
  </si>
  <si>
    <t>P058.21/1</t>
  </si>
  <si>
    <t>BM1b * Capteur de courant mixte et continu  (12 A) - LEMLA25NP</t>
  </si>
  <si>
    <t>P70.3/2 &amp; 3</t>
  </si>
  <si>
    <t>P070.03/2 &amp; 3</t>
  </si>
  <si>
    <t>BM1b * Galvanomètre G223A</t>
  </si>
  <si>
    <t>E.711/30.74</t>
  </si>
  <si>
    <t>P49.5/2</t>
  </si>
  <si>
    <t>P049.05/2</t>
  </si>
  <si>
    <t>BM1b * Oscillo. Analogique OX802 - Entrées Différentielles + 4 cordons BNC/Banane isolés</t>
  </si>
  <si>
    <t>Métrix</t>
  </si>
  <si>
    <t>ENS PE 99/01</t>
  </si>
  <si>
    <t>P35.4</t>
  </si>
  <si>
    <t>P035.04</t>
  </si>
  <si>
    <t>P057.08/1 &amp; 2</t>
  </si>
  <si>
    <t>BM1b * Rhéostat de démarrage RD3 pour moteur asynchrone</t>
  </si>
  <si>
    <t>P0.27</t>
  </si>
  <si>
    <t>P000.27</t>
  </si>
  <si>
    <t>BM1b* Capteur de tension mixte et continu  (250 V) - LEMLV25P</t>
  </si>
  <si>
    <t>P70.4/1 &amp; 2</t>
  </si>
  <si>
    <t>P070.04/1 &amp; 2</t>
  </si>
  <si>
    <t>BM1b* Variateur de vitesse ACVAR5 CA/CA à fréquence variable (triangle)</t>
  </si>
  <si>
    <t>ENS PE 02/09</t>
  </si>
  <si>
    <t>P0.14</t>
  </si>
  <si>
    <t>P000.14</t>
  </si>
  <si>
    <t>BM2a * Banc machines électriques tournantes (2) :</t>
  </si>
  <si>
    <t>P000.05</t>
  </si>
  <si>
    <t>BM2b * Banc dural + moteur-génératrice CC/CC + couplemètre 10 N.m + génératrice tachymétrique + boîtier "couple"</t>
  </si>
  <si>
    <t>Vassal &amp; FGP &amp;
ENS-Lyon</t>
  </si>
  <si>
    <t>P0.5</t>
  </si>
  <si>
    <t>Bobine 1000 spires</t>
  </si>
  <si>
    <t>P060.21/</t>
  </si>
  <si>
    <t>Bobine 250 spires</t>
  </si>
  <si>
    <t>LEYBOLD</t>
  </si>
  <si>
    <t>P60.19/8</t>
  </si>
  <si>
    <t>P060.19/8</t>
  </si>
  <si>
    <t>Bobine 500 spires</t>
  </si>
  <si>
    <t>P060.20/</t>
  </si>
  <si>
    <t>Câble coaxial - Bobine de 80 m  avec prise milieu et pot. d'adaptation</t>
  </si>
  <si>
    <t>31.617</t>
  </si>
  <si>
    <t>P58.1</t>
  </si>
  <si>
    <t>paramètres?</t>
  </si>
  <si>
    <t>P058.01</t>
  </si>
  <si>
    <t>Câble coaxial - Bobine de 95,1 m</t>
  </si>
  <si>
    <t>P58.29</t>
  </si>
  <si>
    <t>P058.29</t>
  </si>
  <si>
    <t>Compteur Fréquencemètre réciproque HM 8021-3</t>
  </si>
  <si>
    <t>P27.5</t>
  </si>
  <si>
    <t>P027.05</t>
  </si>
  <si>
    <t>Compteur-Fréquencemètre universel HM 8021_2  (1 GHz)</t>
  </si>
  <si>
    <t>ENS PE 88/23</t>
  </si>
  <si>
    <t>P27.4/1</t>
  </si>
  <si>
    <t>P027.04/1</t>
  </si>
  <si>
    <t>Electrome</t>
  </si>
  <si>
    <t>P058.324</t>
  </si>
  <si>
    <t>Condensateur étalon 50 à 600 pF</t>
  </si>
  <si>
    <t>Férisol</t>
  </si>
  <si>
    <t>P58.26</t>
  </si>
  <si>
    <t>P058.26</t>
  </si>
  <si>
    <t>Condensateur MEC (boîte à décades de capacités)</t>
  </si>
  <si>
    <t>P058.17/5 &amp; 6 &amp; 7</t>
  </si>
  <si>
    <t>Condensateur variable à air (monté sur plaque alu)</t>
  </si>
  <si>
    <t>P58</t>
  </si>
  <si>
    <t>P058</t>
  </si>
  <si>
    <t>Condensateur variable CD4 E1</t>
  </si>
  <si>
    <t>P058.16/2 &amp; 3 &amp; 5</t>
  </si>
  <si>
    <t>Cordon BNC-Banane de sécurité  (1 m)</t>
  </si>
  <si>
    <t>Cordon BNC-BNC  (1 m)</t>
  </si>
  <si>
    <t>Cordon de sécurité  (L = 0,25 m)</t>
  </si>
  <si>
    <t>Cordon de sécurité  (L = 0,50 m)</t>
  </si>
  <si>
    <t>Cordon de sécurité  (L = 1,00 m)</t>
  </si>
  <si>
    <t>Cordon de sécurité (L = 1,00 m) fiches bananes 4 mm - Fil de terre</t>
  </si>
  <si>
    <t>Cordons simples L = 1 m</t>
  </si>
  <si>
    <t>Electrodes en graphite (petit diamètre)</t>
  </si>
  <si>
    <t>P2</t>
  </si>
  <si>
    <t>P002</t>
  </si>
  <si>
    <t>Fréquencemètre PM 6667</t>
  </si>
  <si>
    <t>E.1024</t>
  </si>
  <si>
    <t>P69.6</t>
  </si>
  <si>
    <t>P069.06</t>
  </si>
  <si>
    <t>Générateur de fonctions 33120A - 15 MHz</t>
  </si>
  <si>
    <t>P044.01/2</t>
  </si>
  <si>
    <t>Générateur de fonctions à phase variable  (type 6083)</t>
  </si>
  <si>
    <t>Eurelco</t>
  </si>
  <si>
    <t>ENS PE 94/12</t>
  </si>
  <si>
    <t>P44.2</t>
  </si>
  <si>
    <t>P044.02</t>
  </si>
  <si>
    <t>Générateur de fonctions GF3  (avec amplificateur)</t>
  </si>
  <si>
    <t>ENS PE 93/11</t>
  </si>
  <si>
    <t>P044.06/1</t>
  </si>
  <si>
    <t>Générateur de fonctions HM 8030_6</t>
  </si>
  <si>
    <t>ENS PE 87/23-30</t>
  </si>
  <si>
    <t>P027.19/1 à 5</t>
  </si>
  <si>
    <t>Générateur de fonctions HP 3312A   (salves)</t>
  </si>
  <si>
    <t>38.297</t>
  </si>
  <si>
    <t>P45.11</t>
  </si>
  <si>
    <t>P045.11</t>
  </si>
  <si>
    <t>Générateur de fonctions/Synthétiseur type 33220A - 20 MHz</t>
  </si>
  <si>
    <t>ENS PE 03/11 ENS PE 08/21 ENS PE 08/23</t>
  </si>
  <si>
    <t>P044.11/2 &amp; 3 &amp; 5 &amp; 6 &amp; 7</t>
  </si>
  <si>
    <t>Interrupteur poussoir</t>
  </si>
  <si>
    <t>P30.27</t>
  </si>
  <si>
    <t>P030.27</t>
  </si>
  <si>
    <t>LC-mètre HM 8018</t>
  </si>
  <si>
    <t>P028.04/1</t>
  </si>
  <si>
    <t>Machine à courant continu démontée – 3 éléménts</t>
  </si>
  <si>
    <t>Ranchet  (Leroy-Somer)</t>
  </si>
  <si>
    <t>M.227</t>
  </si>
  <si>
    <t>P0.71</t>
  </si>
  <si>
    <t>P000.71</t>
  </si>
  <si>
    <t>Module Rack de base HM 8001.2</t>
  </si>
  <si>
    <t>P028.02/4 &amp; 6 &amp; 7 &amp; 8 &amp;</t>
  </si>
  <si>
    <t>Moteur asynchrone triphasé démonté</t>
  </si>
  <si>
    <t>Ranchet</t>
  </si>
  <si>
    <t>P0.72</t>
  </si>
  <si>
    <t>P000.72</t>
  </si>
  <si>
    <t>Multimétre 8846A -  6 &amp; 1/2 digits</t>
  </si>
  <si>
    <t>Fluke</t>
  </si>
  <si>
    <t>P069.35</t>
  </si>
  <si>
    <t>Multimètre DMM 240</t>
  </si>
  <si>
    <t>Multimétrix</t>
  </si>
  <si>
    <t>P69.34/1 &amp; 2 &amp; 3</t>
  </si>
  <si>
    <t>P069.34/1 &amp; 2 &amp; 3</t>
  </si>
  <si>
    <t>Multimètre FL85</t>
  </si>
  <si>
    <t>P069.20/1 &amp; 6 &amp; 8</t>
  </si>
  <si>
    <t>Multimètre MX 59 HD - 50.000 Pts - TRMS (AC + DC) -  BP 100 KHz</t>
  </si>
  <si>
    <t>METRIX</t>
  </si>
  <si>
    <t>P69.36/1 &amp; 2 &amp; 3</t>
  </si>
  <si>
    <t>P069.36/1 &amp; 2 &amp; 3</t>
  </si>
  <si>
    <t>P069.17/5 &amp; 6</t>
  </si>
  <si>
    <t>ENSPE 88/20</t>
  </si>
  <si>
    <t>P028.06</t>
  </si>
  <si>
    <t>Goertz Métrawatt</t>
  </si>
  <si>
    <t>38.391</t>
  </si>
  <si>
    <t>P69.22</t>
  </si>
  <si>
    <t>P069.22</t>
  </si>
  <si>
    <t>Multiprises</t>
  </si>
  <si>
    <t>Nanovoltmètre type 2182A (voie 1 : 100V/1nV - voie 2 : 10V/10nV) + cordon de mesure</t>
  </si>
  <si>
    <t>Keithley</t>
  </si>
  <si>
    <t>P52.2</t>
  </si>
  <si>
    <t>P052.02</t>
  </si>
  <si>
    <t>Oscillo. numérique DSOX3014A (4 voies / 100 MHz + fonctions math + sortie VGA + interfaces LAN &amp; USB + 4 sondes N2862B)</t>
  </si>
  <si>
    <t>Keysight</t>
  </si>
  <si>
    <t>notice ok</t>
  </si>
  <si>
    <t>P036.07/1 &amp; 2</t>
  </si>
  <si>
    <t>Tektronix</t>
  </si>
  <si>
    <t>Oscilloscope numérique TPS 2014 (4 voies 100MHz + FFT) sur batterie + chargeur 15 V / 3,2 A</t>
  </si>
  <si>
    <t>P37.10</t>
  </si>
  <si>
    <t>P037.10</t>
  </si>
  <si>
    <t>Oscilloscope numérique type DSO5012A (bicolore) + capot</t>
  </si>
  <si>
    <t>ENS PE</t>
  </si>
  <si>
    <t>P036.04/1</t>
  </si>
  <si>
    <t>P037.11/1 &amp; 2</t>
  </si>
  <si>
    <t>Oscilloscope numérique type DSO5014 (4 voies - 100 Mhz) + protection</t>
  </si>
  <si>
    <t>ENS PE 08/20</t>
  </si>
  <si>
    <t>P36.5</t>
  </si>
  <si>
    <t>P036.05</t>
  </si>
  <si>
    <t>Pince ampèremètrique  CM605 (AC/DC)</t>
  </si>
  <si>
    <t>Multimetrix</t>
  </si>
  <si>
    <t>P051.31/1</t>
  </si>
  <si>
    <t>Pince ampèremétrique + Wattmétrique 6600</t>
  </si>
  <si>
    <t>ISOTECH</t>
  </si>
  <si>
    <t>ENS PE 02/01</t>
  </si>
  <si>
    <t>P50.16</t>
  </si>
  <si>
    <t>P050.16</t>
  </si>
  <si>
    <t>Pince ampèremétrique modèle 801.600</t>
  </si>
  <si>
    <t>38.332</t>
  </si>
  <si>
    <t>P51.24</t>
  </si>
  <si>
    <t>P051.24</t>
  </si>
  <si>
    <t>Pinces croco</t>
  </si>
  <si>
    <t>Potentiomètre  100 kOhms sur support</t>
  </si>
  <si>
    <t>Rails de Laplace + Tige</t>
  </si>
  <si>
    <t>P65.5/1</t>
  </si>
  <si>
    <t>P065.05/1</t>
  </si>
  <si>
    <t>Résistance 7 décades x 1 Ω - x 10 Ω - 100 Ω - 1000 Ω - x 10 000 Ω</t>
  </si>
  <si>
    <t>P55.13</t>
  </si>
  <si>
    <t>P055.13</t>
  </si>
  <si>
    <t>Résistance immergeable (R fonction de T)</t>
  </si>
  <si>
    <t>P56.27/1</t>
  </si>
  <si>
    <t>P056.27/1</t>
  </si>
  <si>
    <t>Résistance MER (Boîte à décades de résistances)</t>
  </si>
  <si>
    <t>P056.14/1 &amp; 2 &amp; 6 &amp; 9</t>
  </si>
  <si>
    <t>Rhéostat 10 Ω  - 5,7 A</t>
  </si>
  <si>
    <t>Metrel</t>
  </si>
  <si>
    <t>P061.04/3</t>
  </si>
  <si>
    <t>Rhéostat 100 Ω  - 2,5 A</t>
  </si>
  <si>
    <t>P61.9/2</t>
  </si>
  <si>
    <t>P061.09/2</t>
  </si>
  <si>
    <t>Rhéostat 1100 Ω  - 1,4 A</t>
  </si>
  <si>
    <t>P61.7</t>
  </si>
  <si>
    <t>P061.07</t>
  </si>
  <si>
    <t>Rhéostat 1800 Ω  - 0,45 A</t>
  </si>
  <si>
    <t>P62.1/1</t>
  </si>
  <si>
    <t>P062.01/1</t>
  </si>
  <si>
    <t>Rhéostat 3,3 Ω  - 10 A</t>
  </si>
  <si>
    <t>P62.1/2</t>
  </si>
  <si>
    <t>P062.01/2</t>
  </si>
  <si>
    <t>Rhéostat triphasé 3 x 300 W / 3 x 1 A</t>
  </si>
  <si>
    <t>P62.2</t>
  </si>
  <si>
    <t>P062.02</t>
  </si>
  <si>
    <t>RLC-mètre automatique type ELC-131D</t>
  </si>
  <si>
    <t>Escort</t>
  </si>
  <si>
    <t>ENS PE 93/07</t>
  </si>
  <si>
    <t>P69.15/1 &amp; 2</t>
  </si>
  <si>
    <t>P069.15/1 &amp; 2</t>
  </si>
  <si>
    <t>Self + Noyau réglable</t>
  </si>
  <si>
    <t>Ets Ch. Suter</t>
  </si>
  <si>
    <t>31.619 &amp; 31.620</t>
  </si>
  <si>
    <t>P059.14/2 &amp; 3</t>
  </si>
  <si>
    <t>Self 0,1H</t>
  </si>
  <si>
    <t>E.341</t>
  </si>
  <si>
    <t>P060.07</t>
  </si>
  <si>
    <t>Self 1 H</t>
  </si>
  <si>
    <t>P060.10/3 &amp; 4</t>
  </si>
  <si>
    <t>Sonde différentielle 30 Mhz</t>
  </si>
  <si>
    <t>P37.12</t>
  </si>
  <si>
    <t>P037.12</t>
  </si>
  <si>
    <t>Stroboscope DT-2239 A</t>
  </si>
  <si>
    <t>Lutron</t>
  </si>
  <si>
    <t>P3.9</t>
  </si>
  <si>
    <t>P003.09</t>
  </si>
  <si>
    <t>Stroboscope Electronique SF9211</t>
  </si>
  <si>
    <t>Phylab</t>
  </si>
  <si>
    <t>ENSPE 99/07</t>
  </si>
  <si>
    <t>P3.5</t>
  </si>
  <si>
    <t>P003.05</t>
  </si>
  <si>
    <t>Stroboscope MT 3004</t>
  </si>
  <si>
    <t>ENS PE 91/20</t>
  </si>
  <si>
    <t>P3.3</t>
  </si>
  <si>
    <t>P003.03</t>
  </si>
  <si>
    <t>Transformateur 220 V / 24 V - 200 VA</t>
  </si>
  <si>
    <t>P66.20/1 &amp; 2</t>
  </si>
  <si>
    <t>P066.20/1 &amp; 2</t>
  </si>
  <si>
    <t>Transformateur d'isolement</t>
  </si>
  <si>
    <t>P066.24/1 à 4</t>
  </si>
  <si>
    <t>Variostat à commande au pied (Gradateur de lampe Halogène)</t>
  </si>
  <si>
    <t>P057.10/1 &amp; 2</t>
  </si>
  <si>
    <t>Watmètre numérique CA 8210 + Pince + Malette noire</t>
  </si>
  <si>
    <t>Chauvin  Arnoux</t>
  </si>
  <si>
    <t>ENS PE 94/11</t>
  </si>
  <si>
    <t>P50.15</t>
  </si>
  <si>
    <t>P050.15</t>
  </si>
  <si>
    <t>Wattmètre analogique POLYCA CdA 791 - Mesure par méthode "Time Delay Modulation" + bloc alim.</t>
  </si>
  <si>
    <t>Chauvinx Arnoux</t>
  </si>
  <si>
    <t>38.395</t>
  </si>
  <si>
    <t>P50.10</t>
  </si>
  <si>
    <t>P050.10</t>
  </si>
  <si>
    <t>Wattmètre numérique monophasé TRMS PX110 ave alim. secteur</t>
  </si>
  <si>
    <t>Mértix</t>
  </si>
  <si>
    <t>P050.17/2 &amp; 3 &amp; 4</t>
  </si>
  <si>
    <t>Electromag.</t>
  </si>
  <si>
    <t>Bobine 5000 spires Imax 0,6 – Réf MAE 544</t>
  </si>
  <si>
    <t>P060.22/1 &amp; 2</t>
  </si>
  <si>
    <t>Bobine à influence mutuelle 2 dans boîte en bois</t>
  </si>
  <si>
    <t>31.584</t>
  </si>
  <si>
    <t>P59.4</t>
  </si>
  <si>
    <t>P059.04</t>
  </si>
  <si>
    <t>Bobine de Fluxmètre - 200 spires</t>
  </si>
  <si>
    <t>Peckly</t>
  </si>
  <si>
    <t>P50.6</t>
  </si>
  <si>
    <t>P050.06</t>
  </si>
  <si>
    <t>Bobine de Fluxmètre - 400 spires</t>
  </si>
  <si>
    <t>P050.08/3</t>
  </si>
  <si>
    <t>Bobine de fluxmètre - 500 spires</t>
  </si>
  <si>
    <t>P50.7</t>
  </si>
  <si>
    <t>P050.07</t>
  </si>
  <si>
    <t>Bobine de fluxmètre 50 spires - S = 430 cm2</t>
  </si>
  <si>
    <t>P050.09/1 à 3</t>
  </si>
  <si>
    <t>Bobine modèle 2137/43 - 500 / 1000 Spires - Imax 2,5 A -  8,7 ohms / 80 mH (création d'un champ tournant)</t>
  </si>
  <si>
    <t>DMS</t>
  </si>
  <si>
    <t>P060.21/8 &amp; 9</t>
  </si>
  <si>
    <t>Bobine plates avec écartement variable bobine de Helmoltz</t>
  </si>
  <si>
    <t>P064.18/1</t>
  </si>
  <si>
    <t>Bobine torique à noyau magnétique dans boîtier bleu pour hystéresis.  Ferrite -  Acier dur – Fer doux – Mn-Si U21- Mn-Si U31</t>
  </si>
  <si>
    <t>P66.4/1 à 5</t>
  </si>
  <si>
    <t>P066.04/1 à 5</t>
  </si>
  <si>
    <t>E.882</t>
  </si>
  <si>
    <t>P60.27</t>
  </si>
  <si>
    <t>P060.27</t>
  </si>
  <si>
    <t>Circuit magnétique feuilleté fermé pour transformateur Leybold</t>
  </si>
  <si>
    <t>P060.16/3</t>
  </si>
  <si>
    <t>Dispositif pour étude du paramagnétisme FeCl3  → Classeur de notices</t>
  </si>
  <si>
    <t>P63.1</t>
  </si>
  <si>
    <t>P063.01</t>
  </si>
  <si>
    <t>EHa * Etude de l'effet Hall</t>
  </si>
  <si>
    <t>P064.30</t>
  </si>
  <si>
    <t>EHb * Alim. (transfo. 12 V / 8 A) pour module (11801.00) Phywe P64.36</t>
  </si>
  <si>
    <t>MEP</t>
  </si>
  <si>
    <t>P64.37</t>
  </si>
  <si>
    <t>P064.37</t>
  </si>
  <si>
    <t>EHb * Module (11801.00) en U pour plaquette Ge - Etude effet Hall</t>
  </si>
  <si>
    <t>P64.36/1</t>
  </si>
  <si>
    <t>P064.36/1</t>
  </si>
  <si>
    <t>EHb * Plaquette Cuivre (11803.00) - Etude effet Hall</t>
  </si>
  <si>
    <t>P64.32</t>
  </si>
  <si>
    <t>P064.32</t>
  </si>
  <si>
    <t>EHb * Plaquette Ge dopé N (11802.01) - Etude effet Hall</t>
  </si>
  <si>
    <t>P64.31</t>
  </si>
  <si>
    <t>P064.31</t>
  </si>
  <si>
    <t>EHb * Plaquette Ge dopé P (11805.01) - Etude effet Hall</t>
  </si>
  <si>
    <t xml:space="preserve">P064.30/1 </t>
  </si>
  <si>
    <t>EHb * Plaquette pour étude effet Hall (sonde de Hall) - Ge dopé N ( boîtier bleu)</t>
  </si>
  <si>
    <t>P64.27/2</t>
  </si>
  <si>
    <t>P064.27/2</t>
  </si>
  <si>
    <t>EHb * Sonde à effet hall (Bande argent)</t>
  </si>
  <si>
    <t>E 907</t>
  </si>
  <si>
    <t>P64.6</t>
  </si>
  <si>
    <t>P064.06</t>
  </si>
  <si>
    <t>Electro-aimant avec dispositif de serrage</t>
  </si>
  <si>
    <t>P66.9</t>
  </si>
  <si>
    <t>P066.09</t>
  </si>
  <si>
    <t>Electroaimant LMM 103 + 3 jeux de pièces polaires percées</t>
  </si>
  <si>
    <t>Jarre-Jacquin</t>
  </si>
  <si>
    <t>P66.30</t>
  </si>
  <si>
    <t>P066.30</t>
  </si>
  <si>
    <t>Electro-aimant LMM 50 (Electroaimant en métal, non troué)</t>
  </si>
  <si>
    <t>P66.29</t>
  </si>
  <si>
    <t>P066.29</t>
  </si>
  <si>
    <t>Embase  positionnement bobines à 120 ° + Aiguille aimantée  (champs tournants)</t>
  </si>
  <si>
    <t>P65.14</t>
  </si>
  <si>
    <t>P065.14</t>
  </si>
  <si>
    <t>Embase  positionnement bobines à 120 ° + Cage d'écureuil  (champs tournants)</t>
  </si>
  <si>
    <t>P65.12</t>
  </si>
  <si>
    <t>P065.12</t>
  </si>
  <si>
    <t>Ensemble pour l'étude du phénomène de peau comprenant:
- 5 plaques (3 cuivre épaisseur 1, 3, 4 mm - 1 Dural 3 mm - 1 laiton 3 mm)
- 3 cylindres (laiton, Dural, cuive)
- 2 bobines PHYWE 3 mH</t>
  </si>
  <si>
    <t>P65.17</t>
  </si>
  <si>
    <t>P065.17</t>
  </si>
  <si>
    <t>Entrefer à aimant permanant pour Oxygène liquide</t>
  </si>
  <si>
    <t>P63.2</t>
  </si>
  <si>
    <t>P063.02</t>
  </si>
  <si>
    <t>Etaux pour U en fer feuilleté (transfo)</t>
  </si>
  <si>
    <t>P60.14</t>
  </si>
  <si>
    <t>P060.14</t>
  </si>
  <si>
    <t>Fermeture d'entre-fer (noyaux magnétique feuilleté Droit pour bobine P60)</t>
  </si>
  <si>
    <t>P060.16/1 &amp; 2 &amp; 3</t>
  </si>
  <si>
    <t>Ferro-fluide dans petite bouteille en verre</t>
  </si>
  <si>
    <t>Fil suspendu pour les forces de Laplace</t>
  </si>
  <si>
    <t>P65.2</t>
  </si>
  <si>
    <t>P065.02</t>
  </si>
  <si>
    <t>Flacon d'une solution de FeCl3</t>
  </si>
  <si>
    <t>Flint dans monture PVC pour effet Faraday (barreau L = 30 mm)</t>
  </si>
  <si>
    <t>P7.50</t>
  </si>
  <si>
    <t>P007.50</t>
  </si>
  <si>
    <t>Fluxmètre à aiguille FX CT150</t>
  </si>
  <si>
    <t>Grassot</t>
  </si>
  <si>
    <t>P50.3/1</t>
  </si>
  <si>
    <t>P050.03/1</t>
  </si>
  <si>
    <t>Freinage magnétique (Pendule)</t>
  </si>
  <si>
    <t>P65.4</t>
  </si>
  <si>
    <t>P065.04</t>
  </si>
  <si>
    <t>Aucune</t>
  </si>
  <si>
    <t>Plaquette plexiglass avec petites boussoles  (spectres)</t>
  </si>
  <si>
    <t>P63.5/1</t>
  </si>
  <si>
    <t>P063.05/1</t>
  </si>
  <si>
    <t>Radio FM/AM RT 200</t>
  </si>
  <si>
    <t>Thomson</t>
  </si>
  <si>
    <t>P074.08</t>
  </si>
  <si>
    <t>Roue de Barlow pour freinage magnétique</t>
  </si>
  <si>
    <t>Ducretet</t>
  </si>
  <si>
    <t>P65.10</t>
  </si>
  <si>
    <t>P065.10</t>
  </si>
  <si>
    <t>Self 13 H</t>
  </si>
  <si>
    <t>31.203</t>
  </si>
  <si>
    <t>P59.22</t>
  </si>
  <si>
    <t>P059.22</t>
  </si>
  <si>
    <t>Spire à goulotte</t>
  </si>
  <si>
    <t>P64.3</t>
  </si>
  <si>
    <t>P064.03</t>
  </si>
  <si>
    <t>Teslamètre 612.003 - 20 / 200 / 2000 mT</t>
  </si>
  <si>
    <t>UNILAB / Sonodis</t>
  </si>
  <si>
    <t>ENS PE 00/01
UCBL01/02</t>
  </si>
  <si>
    <t>P064.21/2 &amp; 3</t>
  </si>
  <si>
    <t>Teslamètre GM08 - 3/30/300/3000 mT - DC &amp; 15 Hz à 10 KHz  -  Interface RS 232 &amp; USB 2 &amp; Sortie analogique (connecteur à demander → Placard C)
+ Sonde transversale TP002 + Pot "champ nul" +  Mallette</t>
  </si>
  <si>
    <t>HIRST MAGNETICS</t>
  </si>
  <si>
    <t>P64.34/1</t>
  </si>
  <si>
    <t>P064.34/1</t>
  </si>
  <si>
    <t>Teslamètre T 100 à sonde biaxiale</t>
  </si>
  <si>
    <t>ENS PE 96/04</t>
  </si>
  <si>
    <t>P064.22/2</t>
  </si>
  <si>
    <t>Transfo 48 / 6V modèle MT 4620 B</t>
  </si>
  <si>
    <t>PIERRON</t>
  </si>
  <si>
    <t>P66.14</t>
  </si>
  <si>
    <t>P066.14</t>
  </si>
  <si>
    <t>Tube Alu - Ø 14 / 16 mm  X 500 mm - chute freinée bille aimantée (courant de Foucault) + nouveaux aimants 10 mm</t>
  </si>
  <si>
    <t>P65.16</t>
  </si>
  <si>
    <t>P065.16</t>
  </si>
  <si>
    <t>Tube Cuivre - Ø 12 / 14 mm X 500 mm + aimants 5mm</t>
  </si>
  <si>
    <t>Tube Cuivre ajouré verticalement - Ø 12 / 14 mm X 500 mm - chute freinée aimants cylindriques (courant de Foucault)</t>
  </si>
  <si>
    <t>Tube PVC - Ø 12,4 / 15 mm X 400 mm</t>
  </si>
  <si>
    <t>BOa * Boîtiers:</t>
  </si>
  <si>
    <t>P041</t>
  </si>
  <si>
    <t>BOb * Alimentation ±15 V pour ampli OP</t>
  </si>
  <si>
    <t>P041.20/3</t>
  </si>
  <si>
    <t>P042.39/1 &amp; 6 &amp; 7</t>
  </si>
  <si>
    <t>P041.07/1 &amp; 2</t>
  </si>
  <si>
    <t>P041.05/2 &amp; 4 &amp; 5</t>
  </si>
  <si>
    <t>P041.04/0 &amp;2 &amp; 10 &amp; 13 &amp; 18</t>
  </si>
  <si>
    <t>BOb * Amplificateur Push-Pull à 1 étage</t>
  </si>
  <si>
    <t>P041.18/2 &amp; 3</t>
  </si>
  <si>
    <t>BOb * Amplificateur Push-Pull à 2 étages (cf 250)</t>
  </si>
  <si>
    <t>P41.19</t>
  </si>
  <si>
    <t>P041.19</t>
  </si>
  <si>
    <t>BOb * Amplificateur Push-Pull à 2 étages avec Darlington</t>
  </si>
  <si>
    <t>P41.25</t>
  </si>
  <si>
    <t>P041.25</t>
  </si>
  <si>
    <t>BOb * Amplificateur Push-pull à polarisation par diodes</t>
  </si>
  <si>
    <t>P41.26</t>
  </si>
  <si>
    <t>P041.26</t>
  </si>
  <si>
    <t>P42.2</t>
  </si>
  <si>
    <t>P042.02</t>
  </si>
  <si>
    <t>BOb * CAN simple rampe  (maquette)</t>
  </si>
  <si>
    <t>P70.1/ 1</t>
  </si>
  <si>
    <t>P070.01/ 1</t>
  </si>
  <si>
    <t>BOb * Commande de Thyristors + Sachet de fils</t>
  </si>
  <si>
    <t>Physic plus</t>
  </si>
  <si>
    <t>P29.27</t>
  </si>
  <si>
    <t>P029.27</t>
  </si>
  <si>
    <t>BOb * Compteur 0 à 99 avec affichage</t>
  </si>
  <si>
    <t>P70.9/1 &amp; 2</t>
  </si>
  <si>
    <t>P070.09/1 &amp; 2</t>
  </si>
  <si>
    <t>P42.9/1 &amp; 2</t>
  </si>
  <si>
    <t>P042.09/1 &amp; 2</t>
  </si>
  <si>
    <t>BOb * Diode de redressement 1N5408</t>
  </si>
  <si>
    <t>P029.03/2 &amp; 5</t>
  </si>
  <si>
    <t>BOb * Diode signal 1N4148 (dans Boîtier bleu)</t>
  </si>
  <si>
    <t>P029.02/1 &amp; 2</t>
  </si>
  <si>
    <t>P41.24</t>
  </si>
  <si>
    <t>P041.24</t>
  </si>
  <si>
    <t>P41.13/2 &amp; 4</t>
  </si>
  <si>
    <t>P041.13/2 &amp; 4</t>
  </si>
  <si>
    <t>P42.46/1 &amp; 2</t>
  </si>
  <si>
    <t>P042.46/1 &amp; 2</t>
  </si>
  <si>
    <t>P41.21</t>
  </si>
  <si>
    <t>P041.21</t>
  </si>
  <si>
    <t>P41.6/1 &amp; 2</t>
  </si>
  <si>
    <t>P041.06/1 &amp; 2</t>
  </si>
  <si>
    <t>P42.22</t>
  </si>
  <si>
    <t>P042.22</t>
  </si>
  <si>
    <t>P42.45/1 &amp; 2</t>
  </si>
  <si>
    <t>P042.45/1 &amp; 2</t>
  </si>
  <si>
    <t>P42.11/2</t>
  </si>
  <si>
    <t>P042.11/2</t>
  </si>
  <si>
    <t>P42.55</t>
  </si>
  <si>
    <t>P042.55</t>
  </si>
  <si>
    <t>BOb * LED simple</t>
  </si>
  <si>
    <t>P029.25/1 &amp; 3</t>
  </si>
  <si>
    <t>P041.15/3 &amp; 6</t>
  </si>
  <si>
    <t>BOb * Multiplieur analogique AD633 avec réglage d'offset</t>
  </si>
  <si>
    <t>P041.14/4</t>
  </si>
  <si>
    <t>BOb * Oscillateur à quartz 2 MHz</t>
  </si>
  <si>
    <t>P42.47</t>
  </si>
  <si>
    <t>P042.47</t>
  </si>
  <si>
    <t>BOb * Oscillateur à quartz 5MHz</t>
  </si>
  <si>
    <t>P42.48</t>
  </si>
  <si>
    <t>P042.48</t>
  </si>
  <si>
    <t>BOb * Oscillateur anharmonique à 2 puits de potentiel</t>
  </si>
  <si>
    <t>P42.6</t>
  </si>
  <si>
    <t>P042.06</t>
  </si>
  <si>
    <t>P42.5</t>
  </si>
  <si>
    <t>P042.05</t>
  </si>
  <si>
    <t>BOb * Oscillateur de Van Der Pol-Oscillateur double-puits (à compléter par l'élement non linéaire P42.46).</t>
  </si>
  <si>
    <t>P042.51/1 &amp; 2</t>
  </si>
  <si>
    <t>BOb * Oscillateur non linéaire (BUP n° 785)</t>
  </si>
  <si>
    <t>P42.36</t>
  </si>
  <si>
    <t>P042.36</t>
  </si>
  <si>
    <t>BOb * Pont de diodes monophasé 1N5408 (dans Boîtier bleu)</t>
  </si>
  <si>
    <t>P029.15/1 &amp; 2 &amp; 4</t>
  </si>
  <si>
    <t>BOb * Portes NAND (TC4011BP) en boîtier</t>
  </si>
  <si>
    <t>P42.52/1 à 3</t>
  </si>
  <si>
    <t>P042.52/1 à 3</t>
  </si>
  <si>
    <t>BOb * Principe du fréquencemètre</t>
  </si>
  <si>
    <t>P42.49/1 &amp; 2</t>
  </si>
  <si>
    <t>P042.49/1 &amp; 2</t>
  </si>
  <si>
    <t>BOb * Relais 12 V / 250 V - 10 A (dans Boîtier bleu)</t>
  </si>
  <si>
    <t>P029.10/3 &amp; 6</t>
  </si>
  <si>
    <t>BOb * Relais 2RT   12 V / 30 V -2 A (dans Boîtier bleu)</t>
  </si>
  <si>
    <t>P029.11/1 &amp; 2</t>
  </si>
  <si>
    <t>BOb * Relais Reed 15 V / 100 V - 0,5 A</t>
  </si>
  <si>
    <t>P29.13/1 &amp; 4</t>
  </si>
  <si>
    <t>P029.13/1 &amp; 4</t>
  </si>
  <si>
    <t>BOb * Thyristor TYN 812</t>
  </si>
  <si>
    <t>P029.14/2 &amp; 4</t>
  </si>
  <si>
    <t>BOb * Transistor MOSFET BUK 455</t>
  </si>
  <si>
    <t>P042.56/1 &amp; 2</t>
  </si>
  <si>
    <t>Inverseur 2 positions à lames</t>
  </si>
  <si>
    <t>P30.26</t>
  </si>
  <si>
    <t>P030.26</t>
  </si>
  <si>
    <t>Multimètre 34405A - 5 &amp; 1/2 digits</t>
  </si>
  <si>
    <t>P69.31</t>
  </si>
  <si>
    <t>P069.31</t>
  </si>
  <si>
    <t>Composants élec.</t>
  </si>
  <si>
    <t>Plaquette de capacités, résistances et potentiomètres (pas = 25 mm)</t>
  </si>
  <si>
    <t>Salle de TP elec</t>
  </si>
  <si>
    <t>Plaquette de connexion pour composants (pas 25 mm) - douilles Femel. 4 mm</t>
  </si>
  <si>
    <t>P029.22/1 &amp; 2 &amp; 3</t>
  </si>
  <si>
    <t>Plaquette de connexions pour composants Electroniques (sorties sur BNC)</t>
  </si>
  <si>
    <t>P029.23/14 &amp; 20 &amp; 22</t>
  </si>
  <si>
    <t>Plaquette de résistances  (grande version)</t>
  </si>
  <si>
    <t>Télémètre à Ultrasons</t>
  </si>
  <si>
    <t>Inovalley</t>
  </si>
  <si>
    <t>P96.49</t>
  </si>
  <si>
    <t>P096.49</t>
  </si>
  <si>
    <t>Electrostat.</t>
  </si>
  <si>
    <t>Baguette d'ébonite</t>
  </si>
  <si>
    <t>P68</t>
  </si>
  <si>
    <t>P068</t>
  </si>
  <si>
    <t>Cage de Faraday</t>
  </si>
  <si>
    <t>P67.35</t>
  </si>
  <si>
    <t>P067.35</t>
  </si>
  <si>
    <t>Condensateur plan d'Epinus - Phywe 06220.00</t>
  </si>
  <si>
    <t>P68.12</t>
  </si>
  <si>
    <t>P068.12</t>
  </si>
  <si>
    <t>Eprouvette  → condensateur variable en fonction du volume d'eau</t>
  </si>
  <si>
    <t>P68.14</t>
  </si>
  <si>
    <t>P068.14</t>
  </si>
  <si>
    <t>Plaque en plexiglass + Pieds amovibles (2)</t>
  </si>
  <si>
    <t>P68.10</t>
  </si>
  <si>
    <t>P068.10</t>
  </si>
  <si>
    <t>Plaque en PVC gris (diélectrique condensteur d'Epinus) - 500 x 300 x 12 mm</t>
  </si>
  <si>
    <t>P68.16</t>
  </si>
  <si>
    <t>P068.16</t>
  </si>
  <si>
    <t>Tubes en laiton Ø 14 &amp; 30 mm (Condensateur concentrique variable →  détection de niveau d'huile)</t>
  </si>
  <si>
    <t>P68.15</t>
  </si>
  <si>
    <t>P068.15</t>
  </si>
  <si>
    <t>Hyper fréq.</t>
  </si>
  <si>
    <t>ORITEL</t>
  </si>
  <si>
    <t>P89.22</t>
  </si>
  <si>
    <t>P089.22</t>
  </si>
  <si>
    <t>BO1a * Banc ORITEL BDH R100 en malette comprenant :</t>
  </si>
  <si>
    <t>P89.24</t>
  </si>
  <si>
    <t>P089.24</t>
  </si>
  <si>
    <t>BO1b * Adaptateur d'impédance à 3 plongeurs ADZ 100/3</t>
  </si>
  <si>
    <t>BO1b * Atténuateur variable à réglage micrométrique ATM 100</t>
  </si>
  <si>
    <t>BO1b * Charge adaptée CHG 100</t>
  </si>
  <si>
    <t>BO1b * Cornet PM7320X avec fixation rapide "EASY FIX" AFR 100</t>
  </si>
  <si>
    <t>BO1b * Détecteur coaxial DN 100 → monté sur TGN 100</t>
  </si>
  <si>
    <t>BO1b * Détecteur pour ligne à fente DEL 100 → monté sur LAF 100</t>
  </si>
  <si>
    <t>BO1b * Filtre osc. FIL 100</t>
  </si>
  <si>
    <t>BO1b * Fixation rapide "EASY FIX" AFR 100 sur un cornet PM7320X</t>
  </si>
  <si>
    <t>BO1b * Isolateur à ferrite ISO 100</t>
  </si>
  <si>
    <t>BO1b * Ligne de mesure LAF 100</t>
  </si>
  <si>
    <t>BO1b * Modulateur à diode PIN MOD 100</t>
  </si>
  <si>
    <t>BO1b * Ondemètre OND 100</t>
  </si>
  <si>
    <t>BO1b * Oscillateur à diode Gunn OSG 100</t>
  </si>
  <si>
    <t>BO1b * Plaque Court-circuit fixe CC 100</t>
  </si>
  <si>
    <t>BO1b * Support de guide SUP 100</t>
  </si>
  <si>
    <t>BO1b * Transition guide-coaxial TGN 100</t>
  </si>
  <si>
    <t>Chariot motorisé pour Fabry-Pérot + 2 Plaques verre + 2 Pieds (Moteur pour déplacer une plaque de plexi pour la cavité FP Hyperfréquence)</t>
  </si>
  <si>
    <t>P89.16</t>
  </si>
  <si>
    <t>P089.16</t>
  </si>
  <si>
    <t>Emetteur - Récepteur (Talkie-Walkie ) 400 MHz - Modèle TLKR T4</t>
  </si>
  <si>
    <t>Motorola</t>
  </si>
  <si>
    <t>P89.20/1 &amp; 2</t>
  </si>
  <si>
    <t>P089.20/1 &amp; 2</t>
  </si>
  <si>
    <t>Grille à barreaux métalliques pour diffraction</t>
  </si>
  <si>
    <t>P90.20</t>
  </si>
  <si>
    <t>P090.20</t>
  </si>
  <si>
    <t>Indicateur de R.O.S. type IR205 dans coffret P0.60</t>
  </si>
  <si>
    <t>P89.23</t>
  </si>
  <si>
    <t>P089.23</t>
  </si>
  <si>
    <t>OCa * Ondes centimétriques :</t>
  </si>
  <si>
    <t>P089.19</t>
  </si>
  <si>
    <t>OCb * Alimentation pour ondes centimétriques</t>
  </si>
  <si>
    <t>E 1033</t>
  </si>
  <si>
    <t>P89.19</t>
  </si>
  <si>
    <t>OCb * Cornet pour ondes centimétriques (Emetteur &amp; Récepteur)</t>
  </si>
  <si>
    <t>E.1033 / E.1033</t>
  </si>
  <si>
    <t>P89.13 &amp; 14</t>
  </si>
  <si>
    <t>P089.13 &amp; 14</t>
  </si>
  <si>
    <t>Plaque métallique</t>
  </si>
  <si>
    <t>P88</t>
  </si>
  <si>
    <t>P088</t>
  </si>
  <si>
    <t>Prisme en paraffine à angle droit</t>
  </si>
  <si>
    <t>P89.11 &amp; 12</t>
  </si>
  <si>
    <t>P089.11 &amp; 12</t>
  </si>
  <si>
    <t>Prisme en paraffine isosèle</t>
  </si>
  <si>
    <t>P89.4</t>
  </si>
  <si>
    <t>P089.04</t>
  </si>
  <si>
    <t>Rapporteur pour mesure d'angle des émetteurs/récepteur d'ondes centimétriques P89.13 &amp; 14</t>
  </si>
  <si>
    <t>P89.21</t>
  </si>
  <si>
    <t>P089.21</t>
  </si>
  <si>
    <t>Récepteur (détecteur)  ondes centimétriques 3 cm  (boîtier noir avec indicateur)</t>
  </si>
  <si>
    <t>UNILAB (Phytex)</t>
  </si>
  <si>
    <t>E.956</t>
  </si>
  <si>
    <t>P90.19</t>
  </si>
  <si>
    <t>P090.19</t>
  </si>
  <si>
    <t>Appareil photo Reflex numerique type D60 avec carte SD + cordon micro USB + 2 accu. avec cordon seccteur + chargeur avec cordon seccteur + sacoche</t>
  </si>
  <si>
    <t>Nikon</t>
  </si>
  <si>
    <t>P15.27</t>
  </si>
  <si>
    <t>P015.27</t>
  </si>
  <si>
    <t>IDS</t>
  </si>
  <si>
    <t>CD1a * CD n° 1 (n° de licences dans le CD avec logiciels):</t>
  </si>
  <si>
    <t>CD1b * AVIMECA 2</t>
  </si>
  <si>
    <t>CD1b * CALIENS usb</t>
  </si>
  <si>
    <t>ULICE</t>
  </si>
  <si>
    <t>CD1b * Centrale inertielle</t>
  </si>
  <si>
    <t>NovaPhysics</t>
  </si>
  <si>
    <t>CD1b * ChemSketch (Chimie)</t>
  </si>
  <si>
    <t>Graticiel</t>
  </si>
  <si>
    <t>CD1b * CINEWIN</t>
  </si>
  <si>
    <t>CD1b * DYNAMICS</t>
  </si>
  <si>
    <t>CD1b * GABEDIT → Chimie</t>
  </si>
  <si>
    <t>CD1b * GNUPLOT → Traçage de courbes</t>
  </si>
  <si>
    <t>CD1b * Graphe2D</t>
  </si>
  <si>
    <t>CD1b * Huckel (Chimie)</t>
  </si>
  <si>
    <t>CD1b * IMAJE J</t>
  </si>
  <si>
    <t>CD1b * IRFANVIEW</t>
  </si>
  <si>
    <t>CD1b * Le moteur elec</t>
  </si>
  <si>
    <t>CD1b * Measure → Expérience de Franck HERTZ</t>
  </si>
  <si>
    <t>PHYWE</t>
  </si>
  <si>
    <t>CD1b * MLD Isis Draw</t>
  </si>
  <si>
    <t>CD1b * Multidrop</t>
  </si>
  <si>
    <t>RAYTEK</t>
  </si>
  <si>
    <t>CD1b * OPEN OFFICE</t>
  </si>
  <si>
    <t>CD1b * Optgeo (Optique)</t>
  </si>
  <si>
    <t>CD1b * PICOLOG</t>
  </si>
  <si>
    <t>Pico technology</t>
  </si>
  <si>
    <t>CD1b * Pidnum</t>
  </si>
  <si>
    <t>CD1b * PTINSTALLER → periodic table</t>
  </si>
  <si>
    <t>CD1b * Puissancemètre laser PM100USB + doc</t>
  </si>
  <si>
    <t>CD1b * Python</t>
  </si>
  <si>
    <t>CD1b * REGRESSI</t>
  </si>
  <si>
    <t>MICRELEC</t>
  </si>
  <si>
    <t>CD1b * SCILAB</t>
  </si>
  <si>
    <t>CD1b * Simulateur cordes vibrantes</t>
  </si>
  <si>
    <t>CD1b * Simulateurs optiques</t>
  </si>
  <si>
    <t>CD1b * SIMULTIT 2 + Documentation</t>
  </si>
  <si>
    <t>Langage et Info.</t>
  </si>
  <si>
    <t>CD1b * SIMULWIN</t>
  </si>
  <si>
    <t>EUROSMART</t>
  </si>
  <si>
    <t>CD1b * SPECTRASUITE → Spectromètre HR 2000 et 4000</t>
  </si>
  <si>
    <t>Océan Optics</t>
  </si>
  <si>
    <t>CD1b * SPID HR V1.98</t>
  </si>
  <si>
    <t>CD1b * SYNCHRONIE 2003</t>
  </si>
  <si>
    <t>CD1b * TI-Nspire - Calculatrice texas</t>
  </si>
  <si>
    <t>CD1b * USB-Brushless Winsim2 pour servomoteur</t>
  </si>
  <si>
    <t>CD1b * VESTA → Cristallographie</t>
  </si>
  <si>
    <t>CD1b * VIDEO COM</t>
  </si>
  <si>
    <t>CD1b * VIDEO TACOMA</t>
  </si>
  <si>
    <t>CD1b * VLC → Lecteur mutimédia</t>
  </si>
  <si>
    <t>CD2a * CD n° 2 (n° de licences dans le CD ) avec logiciels:</t>
  </si>
  <si>
    <t>CD2b * Imprimantes</t>
  </si>
  <si>
    <t>CD2b * Life Came V3.0</t>
  </si>
  <si>
    <t>CD2b * uEye pour caméra IDS CMOS USB</t>
  </si>
  <si>
    <t>CD3 * BUP DOC V4.0</t>
  </si>
  <si>
    <t>CD4 * DATA SHEET</t>
  </si>
  <si>
    <t>Clé USB vièrge 32 Go (pour sauvegarde oscillo.)</t>
  </si>
  <si>
    <t>CORSAIR</t>
  </si>
  <si>
    <t>MOb * Clavier 105 touches</t>
  </si>
  <si>
    <t>MOb * Imprimante D5560 + Alimentation + Cartouche de rechange</t>
  </si>
  <si>
    <t>MOb * Logiciel AEROTEK → souflerie ST180</t>
  </si>
  <si>
    <t>DELTALAB</t>
  </si>
  <si>
    <t>MOb * Logiciel BUPDOC version 4.0 →</t>
  </si>
  <si>
    <t>MOb * Logiciel CALIENS→ diffraction, interférences et spectromètrie</t>
  </si>
  <si>
    <t>Ulice</t>
  </si>
  <si>
    <t>MOb * Logiciel CINEWIN pour chimie</t>
  </si>
  <si>
    <t>MOb * Logiciel DREAN OPTICS → Spectromètre HR 2000 et 4000</t>
  </si>
  <si>
    <t>Ocean Optics</t>
  </si>
  <si>
    <t>MOb * Logiciel Encyclopédie Universalis V6.5</t>
  </si>
  <si>
    <t>P0 Chimie</t>
  </si>
  <si>
    <t xml:space="preserve">P000 </t>
  </si>
  <si>
    <t>MOb * Logiciel escope</t>
  </si>
  <si>
    <t>MOb * Logiciel Fluke view → TherMObmètre diff. vers PC via RS232</t>
  </si>
  <si>
    <t>FLUKE</t>
  </si>
  <si>
    <t>MOb * Logiciel gnuplot → traçage de courbes</t>
  </si>
  <si>
    <t>MOb * Logiciel GS view</t>
  </si>
  <si>
    <t>MOb * Logiciel ImageJ → traitement d'images</t>
  </si>
  <si>
    <t>MOb * Logiciel IRFAN VIEW → Traitement d'images</t>
  </si>
  <si>
    <t>MOb * Logiciel LABVIEW</t>
  </si>
  <si>
    <t>N.I.</t>
  </si>
  <si>
    <t>MOb * Logiciel LATEC → traitement de texte</t>
  </si>
  <si>
    <t>MOb * Logiciel LATIS PRO →</t>
  </si>
  <si>
    <t>MOb * Logiciel Microméga → Physique-Chimie 2de, 1re S et Tle S V. 4.1</t>
  </si>
  <si>
    <t>MOb * Logiciel Microsoft LIFE CAM → webcam</t>
  </si>
  <si>
    <t>Microsoft</t>
  </si>
  <si>
    <t>MOb * Logiciel Open Office 3.1 → suite bureautique</t>
  </si>
  <si>
    <t>MOb * Logiciel PHYWE Measure → expérience de Franck HERTZ</t>
  </si>
  <si>
    <t>MOb * Logiciel PicoLog → acquistion de données en T°</t>
  </si>
  <si>
    <t>MOb * Logiciel PM100 → Puissancemètre laser PM100USB</t>
  </si>
  <si>
    <t>MOb * Logiciel Power Archiver → gestionnaire d'archives</t>
  </si>
  <si>
    <t>MOb * Logiciel REGRESSI V3.03</t>
  </si>
  <si>
    <t>Micrelec</t>
  </si>
  <si>
    <t>MOb * Logiciel SCILAB V 5.2.0 → calcul</t>
  </si>
  <si>
    <t>MOb * Logiciel SIMULWIN → cinétique en chimie</t>
  </si>
  <si>
    <t>MOb * Logiciel SPC → webcam Toucam ??</t>
  </si>
  <si>
    <t>Philipps</t>
  </si>
  <si>
    <t>MOb * Logiciel SPID-HR → spectro SPID-HR</t>
  </si>
  <si>
    <t>MOb * Logiciel SYNCHRONIE 6 et 2003  → traitement de données</t>
  </si>
  <si>
    <t>Eurosmart</t>
  </si>
  <si>
    <t>MOb * Logiciel uEye → caméra CMOS USB</t>
  </si>
  <si>
    <t>MOb * Logiciel VidéoCom → acquisition opto-Electronique</t>
  </si>
  <si>
    <t>MOb * Logiciel VIRTUALDUB → Traitement d'images</t>
  </si>
  <si>
    <t>MOb * Souris 2 touches</t>
  </si>
  <si>
    <t>MOb * Unité centrale grande tour avec liste des logiciels</t>
  </si>
  <si>
    <t>DELL</t>
  </si>
  <si>
    <t>MOb * WebCam LIFECAM</t>
  </si>
  <si>
    <t>MICROSOFT</t>
  </si>
  <si>
    <t>P000.94</t>
  </si>
  <si>
    <t>MOb * Webcam SPC900 NC/00</t>
  </si>
  <si>
    <t>Phillips</t>
  </si>
  <si>
    <t>P0.65</t>
  </si>
  <si>
    <t>P000.65</t>
  </si>
  <si>
    <t>MOb * WebCam TouCam Pro II PCVC840K/20  + Adaptateur (pour les domaines de Weiss P16.29)</t>
  </si>
  <si>
    <t>P0.51</t>
  </si>
  <si>
    <t>P000.51</t>
  </si>
  <si>
    <t>Magnétisme</t>
  </si>
  <si>
    <t>Aiguille aimantée sur support avec pivot en laiton</t>
  </si>
  <si>
    <t>P63.</t>
  </si>
  <si>
    <t>P063</t>
  </si>
  <si>
    <t>Aiguilles aimantées entre plaquette plexiglass (visualisation du spectre)</t>
  </si>
  <si>
    <t>P63.6/1</t>
  </si>
  <si>
    <t>P063.06/1</t>
  </si>
  <si>
    <t>Aimant cylindique néodyme diamètre 10 mm</t>
  </si>
  <si>
    <t>P63</t>
  </si>
  <si>
    <t>Aimant droit dans boîte</t>
  </si>
  <si>
    <t>Aimant en U</t>
  </si>
  <si>
    <t>Aimant en U à entrefer variable réf. EM-8618
- 2 plaques en fer 8 x 4,5 x 0,5 cm
- 1 pièce pleine en alu
- 2 pièces ajourées en alu
- 1 tige-support
- 1 fil de cuivre rigide en U avec fiches bananes
- 1 tube en alu Ø 6  X 32 mm
- 1 barreau en verre Ø 6  X 32 mm
- 1 bobine de fil à coudre</t>
  </si>
  <si>
    <t>PASCO</t>
  </si>
  <si>
    <t>P65.19</t>
  </si>
  <si>
    <t>P065.19</t>
  </si>
  <si>
    <t>Aimants "Géomag" dans sachet pour expérience RMN - 3 billes &amp; 14 batons courts &amp; 4 longs</t>
  </si>
  <si>
    <t>P65.20</t>
  </si>
  <si>
    <t>P065.20</t>
  </si>
  <si>
    <t>Aimants carrés 20 x 20 x 4 mm</t>
  </si>
  <si>
    <t>Aimants puissants (ressemblent à des plaquettes de frein)</t>
  </si>
  <si>
    <t>Barreau ferro et paramagnétique de Bismuth, Nickel, Tungstène et aluminium sur tige</t>
  </si>
  <si>
    <t>P63.3</t>
  </si>
  <si>
    <t>P063.03</t>
  </si>
  <si>
    <t>Boussole</t>
  </si>
  <si>
    <t>Diamagnétisme du graphite (Boîte noir avec aimants + plaquette de graphite + barreau de maintien)</t>
  </si>
  <si>
    <t>Supermagnete</t>
  </si>
  <si>
    <t>P63.19 → Armoire C</t>
  </si>
  <si>
    <t>P063.19 → Armoire C</t>
  </si>
  <si>
    <t>Mat. UCBL</t>
  </si>
  <si>
    <t>Fibre optique + Phototransistor + Photodiode  (ensemble)</t>
  </si>
  <si>
    <t>P15.9</t>
  </si>
  <si>
    <t>P015.09</t>
  </si>
  <si>
    <t>Méca. Acoust.</t>
  </si>
  <si>
    <t>Adaptateur micro - Jack femellle 3,5 mm vers BNC en boîtier bleu</t>
  </si>
  <si>
    <t>P074.38/5 &amp; 6 &amp; 7</t>
  </si>
  <si>
    <t>Alimentation EME 40 pour émetteur-récepteur</t>
  </si>
  <si>
    <t>P073.09/3 &amp; 4</t>
  </si>
  <si>
    <t>BAa * Battements acoustiques comprenant, dans une boîte :</t>
  </si>
  <si>
    <t>P071</t>
  </si>
  <si>
    <t>BAb * Diapason 440 Hz sur caisse de résonance</t>
  </si>
  <si>
    <t>P071.06/1 &amp; 2</t>
  </si>
  <si>
    <t>BAb * Marteau</t>
  </si>
  <si>
    <t>P071.33/1 &amp; 2</t>
  </si>
  <si>
    <t>P71</t>
  </si>
  <si>
    <t>Buzzer électomagnétique boîtier bleu avec pile 9 V) → cloche à vide</t>
  </si>
  <si>
    <t>P074.42/2</t>
  </si>
  <si>
    <t>RRRR</t>
  </si>
  <si>
    <t>Casque antibruit</t>
  </si>
  <si>
    <t>P74.5</t>
  </si>
  <si>
    <t>P074.05</t>
  </si>
  <si>
    <t>Diapason 480Hz</t>
  </si>
  <si>
    <t>P71.13</t>
  </si>
  <si>
    <t>P071.13</t>
  </si>
  <si>
    <t>Matlabo</t>
  </si>
  <si>
    <t>A.71</t>
  </si>
  <si>
    <t>P71.2</t>
  </si>
  <si>
    <t>P071.02</t>
  </si>
  <si>
    <t>P71.1</t>
  </si>
  <si>
    <t>P071.01</t>
  </si>
  <si>
    <t>Emetteur ultrasonore monté sur tige pour table traçante</t>
  </si>
  <si>
    <t>P073</t>
  </si>
  <si>
    <t>Emetteur/Récepteur ultrasonore pour immersion</t>
  </si>
  <si>
    <t>P73.18 &amp; 19</t>
  </si>
  <si>
    <t>P073.18 &amp; 19</t>
  </si>
  <si>
    <t>Ensemble Emetteur / Récepteur monté sur plaquette (cloche à vide)</t>
  </si>
  <si>
    <t>Ensemble Emetteur/Récepteur ultrasonore à 40 kHz pour air et eau (boîtiers bleus)</t>
  </si>
  <si>
    <t>P073.21/1 &amp; 2 &amp;  &amp;</t>
  </si>
  <si>
    <t>Haut parleurs petits - Boîte de ...</t>
  </si>
  <si>
    <t>P74.11</t>
  </si>
  <si>
    <t>P074.11</t>
  </si>
  <si>
    <t>Haut-parleur - Boomer Ø 18 cm dans caisse en bois</t>
  </si>
  <si>
    <t>P74.26</t>
  </si>
  <si>
    <t>P074.26</t>
  </si>
  <si>
    <t>Métronome</t>
  </si>
  <si>
    <t>Wittner</t>
  </si>
  <si>
    <t>P71.35</t>
  </si>
  <si>
    <t>P071.35</t>
  </si>
  <si>
    <t>Micro-cravate TCM110</t>
  </si>
  <si>
    <t>P074.37/3</t>
  </si>
  <si>
    <t>Microphone dynamique</t>
  </si>
  <si>
    <t>Sennheiser BST AKB</t>
  </si>
  <si>
    <t>P74.40/1</t>
  </si>
  <si>
    <t>P074.40/1</t>
  </si>
  <si>
    <t>Microphone Dynamique + Cordons adaptateur</t>
  </si>
  <si>
    <t>AFR Paris</t>
  </si>
  <si>
    <t>P074.13/2</t>
  </si>
  <si>
    <t>OCa * Ondes de compression/cisaillement dans un solide :</t>
  </si>
  <si>
    <t>P000.28</t>
  </si>
  <si>
    <t>OCb * Couvercle support gradué en degrés</t>
  </si>
  <si>
    <t>P0.28</t>
  </si>
  <si>
    <t>OCb * Cuve plexiglass avec fond PVC</t>
  </si>
  <si>
    <t>OCb * Emetteur ultrasonore</t>
  </si>
  <si>
    <t>OCb * Parallélépipède aluminium + Tige + Curseur</t>
  </si>
  <si>
    <t>OCb * Récepteur ultrasonore</t>
  </si>
  <si>
    <t>OUa * Ondes ultrasonores dans l'eau :</t>
  </si>
  <si>
    <t>P073.02</t>
  </si>
  <si>
    <t>OUb * Cuve cubique en verre sur support dans boîte en bois</t>
  </si>
  <si>
    <t>P73.2</t>
  </si>
  <si>
    <t>OUb * Emetteur / recpteur d'ultrasons (800 kHz) dans boîte en bois</t>
  </si>
  <si>
    <t>P73.5</t>
  </si>
  <si>
    <t>P073.05</t>
  </si>
  <si>
    <t>Plateau rotatif gradué</t>
  </si>
  <si>
    <t>P073.22</t>
  </si>
  <si>
    <t>Plateau tournant gradué en alu</t>
  </si>
  <si>
    <t>P96.7</t>
  </si>
  <si>
    <t>P096.07</t>
  </si>
  <si>
    <t>P72.6</t>
  </si>
  <si>
    <t>P072.06</t>
  </si>
  <si>
    <t>Sonomètre TES 1350</t>
  </si>
  <si>
    <t>TES</t>
  </si>
  <si>
    <t>P96.48/2</t>
  </si>
  <si>
    <t>P096.48/2</t>
  </si>
  <si>
    <t>Table traçante XY/YT-9 calibres  type SE 790e pour effet doppler</t>
  </si>
  <si>
    <t>ABB Goerz</t>
  </si>
  <si>
    <t>ENS PE 90/20</t>
  </si>
  <si>
    <t>P40.5</t>
  </si>
  <si>
    <t>P040.05</t>
  </si>
  <si>
    <t>Téléphones avec pots de yaourt et ficelle (adaptation d'impédance)</t>
  </si>
  <si>
    <t>P74.48/1 à 3</t>
  </si>
  <si>
    <t>P074.48/1 à 3</t>
  </si>
  <si>
    <t>Trombone de Köenig + 2 Cornets P71.21</t>
  </si>
  <si>
    <t>43.6</t>
  </si>
  <si>
    <t>P72.2/1</t>
  </si>
  <si>
    <t>P072.02/1</t>
  </si>
  <si>
    <t>Tube PVC pour propagation d'ondes acoustiques guidées ( Ø 40 mm - L = 200 cm)</t>
  </si>
  <si>
    <t>TUBKa * Tube de Kundt avec:</t>
  </si>
  <si>
    <t>P072.03/1</t>
  </si>
  <si>
    <t>TUBKb * Bain thermostaté CRYOTHERM. ECO SILVER - RE 630S -  T° de - 30 à + 150°C - Capacité 4,6 à 5,7 L avec tuyaux</t>
  </si>
  <si>
    <t>LAUDA</t>
  </si>
  <si>
    <t>900/E10/2012/6</t>
  </si>
  <si>
    <t>P0.86/1</t>
  </si>
  <si>
    <t>P000.86/1</t>
  </si>
  <si>
    <t>TUBKb * H.P. d'excitation</t>
  </si>
  <si>
    <t>P72.3/1</t>
  </si>
  <si>
    <t>TUBKb * Microphone "cravate" + adaptateur et TC type K sur tige</t>
  </si>
  <si>
    <t>RS</t>
  </si>
  <si>
    <t>TUBKb * Pieds</t>
  </si>
  <si>
    <t>TUBKb * Pinces + noix</t>
  </si>
  <si>
    <t>TUBKb * Thermomètre numérique  C.A 863 pour TC type K</t>
  </si>
  <si>
    <t>Chauvin Arnoux</t>
  </si>
  <si>
    <t>P102.31/3</t>
  </si>
  <si>
    <t>Méca. Fluides</t>
  </si>
  <si>
    <t>Balles - Ping-pong - Tennis … ( boîte de )</t>
  </si>
  <si>
    <t>P106.21</t>
  </si>
  <si>
    <t>Capillaire  0,4 x 8,0 mm - L = 50 mm - Epaisseur 0,4 mm</t>
  </si>
  <si>
    <t>CMS Scientific</t>
  </si>
  <si>
    <t>Placard Tech.</t>
  </si>
  <si>
    <t>Capillaire 0,2 x 4,0 mm - L = 100 - paisseur 0,2 mm</t>
  </si>
  <si>
    <t>Capillaire 0,6 x 6,0 mm - L = 50 mm - Epaisseur 0,4 mm</t>
  </si>
  <si>
    <t>Capillaire 0,8 x 8,0 mm - L = 50 mm -Epaisseur 0,54 mm</t>
  </si>
  <si>
    <t xml:space="preserve">Capillaire RINGCAPS à usage unique 1 trait - L = 12,5 cm - 10 µl </t>
  </si>
  <si>
    <t>Collier de serrage</t>
  </si>
  <si>
    <t>P10</t>
  </si>
  <si>
    <t>P010</t>
  </si>
  <si>
    <t>25.30</t>
  </si>
  <si>
    <t>P0.19 &amp; P96.21</t>
  </si>
  <si>
    <t>P000.19 &amp; P096.21</t>
  </si>
  <si>
    <t>ECGRa * Écoulement à grand nombre de Reynolds :</t>
  </si>
  <si>
    <t>P000.20</t>
  </si>
  <si>
    <t>ECGRb * Boîtier Electronique de mesure de vitesse (Manomètre différentiel)</t>
  </si>
  <si>
    <t>P0.20</t>
  </si>
  <si>
    <t>ECGRb * Flacon d'éthanol coloré 100mL (d = 0,835) pour tube de Pitot</t>
  </si>
  <si>
    <t>ECGRb * Obstacle profilé</t>
  </si>
  <si>
    <t>ECGRb * Soufflerie aérodynamique avec tube de Pitot</t>
  </si>
  <si>
    <t>Lefebvre</t>
  </si>
  <si>
    <t>M.196</t>
  </si>
  <si>
    <t>ECGRb * Thermo-anémomètre à fil chaud, FI381.  V: 0,15 à 30 m/s. T°: -20 à +80°C</t>
  </si>
  <si>
    <t>F.I</t>
  </si>
  <si>
    <t>P096.66/1</t>
  </si>
  <si>
    <t>ECPRa * Écoulement à petit nombre de Reynolds :</t>
  </si>
  <si>
    <t>P106</t>
  </si>
  <si>
    <t>ECPRb * Boîte de billes pour loi de Stokes</t>
  </si>
  <si>
    <t>P106.37</t>
  </si>
  <si>
    <t>ECPRb * Eprouvette en verre + huile de silicone brune "Rototherm"</t>
  </si>
  <si>
    <t>P105.44/</t>
  </si>
  <si>
    <t>EVb * Entonnoir transparent + Balle de ping pong</t>
  </si>
  <si>
    <t>P106.44</t>
  </si>
  <si>
    <t>EVb * Tube à 5 éléments pour effet Venturi (avec rétrécissement) sur plexigas</t>
  </si>
  <si>
    <t>P106.27/2</t>
  </si>
  <si>
    <t>Glycérol à 50%</t>
  </si>
  <si>
    <t>Glycérol Rectapur à 99%  (1 Bidon de 2,5 L )</t>
  </si>
  <si>
    <t>P105</t>
  </si>
  <si>
    <t>LJa * Loi de Jurin :</t>
  </si>
  <si>
    <t>P105.16/2</t>
  </si>
  <si>
    <t>LJb * Cuve rectangulaire 80 x 40 x 30 mm</t>
  </si>
  <si>
    <t>Manomètre  (-1 bar à 5 bars)</t>
  </si>
  <si>
    <t>WIKA</t>
  </si>
  <si>
    <t>P104.22/3</t>
  </si>
  <si>
    <t>Micropipettes Eppendorf 50 - 200 µl + 1 boîte d'embouts</t>
  </si>
  <si>
    <t>Eppendorf</t>
  </si>
  <si>
    <t>P105.35</t>
  </si>
  <si>
    <t>OCa * Ondes capillaires (cellule de Faraday) :</t>
  </si>
  <si>
    <t>P099.07</t>
  </si>
  <si>
    <t>OCb * Accéléromètre 3101A3 - masse: 5 gr - 10 mV/g - 1Hz à 10 Khz - +/- 500 g + câble</t>
  </si>
  <si>
    <t>MCE</t>
  </si>
  <si>
    <t>UCBL 93/05</t>
  </si>
  <si>
    <t>P096.42/1</t>
  </si>
  <si>
    <t>OCb * Ampli. de puissance PA 100 E  (147 W) + câbles</t>
  </si>
  <si>
    <t>LDS</t>
  </si>
  <si>
    <t>ENSPE 00/04</t>
  </si>
  <si>
    <t>P047.03/1</t>
  </si>
  <si>
    <t>P99.7</t>
  </si>
  <si>
    <t>OCb * Jauge de profondeur</t>
  </si>
  <si>
    <t>ENS PE 92/13</t>
  </si>
  <si>
    <t>P99.25</t>
  </si>
  <si>
    <t>P099.25</t>
  </si>
  <si>
    <t>OCb *Ampli./Conditionneur MCE 4110 pour accéléro piézoélectrique</t>
  </si>
  <si>
    <t>UCBL 93/06</t>
  </si>
  <si>
    <t>P96.28/2</t>
  </si>
  <si>
    <t>P096.28/2</t>
  </si>
  <si>
    <t>Prolabo</t>
  </si>
  <si>
    <t>Propipette + robinet 3 voies + 2 tuyaux + raccords (Bulles de Laplace)</t>
  </si>
  <si>
    <t>P105.41/1</t>
  </si>
  <si>
    <t>PTa * Portance-Traînée d'un profil d'aile d'avion :</t>
  </si>
  <si>
    <t>P0.58</t>
  </si>
  <si>
    <t>P000.58</t>
  </si>
  <si>
    <t>PTb * Ampli./Conditionneur MCE 4110 pour accéléro piézoélectrique</t>
  </si>
  <si>
    <t>P96.28/1</t>
  </si>
  <si>
    <t>P096.28/1</t>
  </si>
  <si>
    <t>PTb * Profil d'aile monté sur support avec jauges d'extensométries</t>
  </si>
  <si>
    <t>PTb * Soufflerie à axe horizontal</t>
  </si>
  <si>
    <t>26.5</t>
  </si>
  <si>
    <t>P0.29</t>
  </si>
  <si>
    <t>P000.29</t>
  </si>
  <si>
    <t>RHa * Réversibilité hydrodynamique:</t>
  </si>
  <si>
    <t>P106.17/1</t>
  </si>
  <si>
    <t>RHb * Cylindres de Couette en plexiglass</t>
  </si>
  <si>
    <t>RHb * Glycérol pur coloré au bleu de méthylène dans flacon</t>
  </si>
  <si>
    <t>RHb * Seringue + Aiguille</t>
  </si>
  <si>
    <t>P104</t>
  </si>
  <si>
    <t>RHb * Support de fils pour formation de gouttes</t>
  </si>
  <si>
    <t>P105.32</t>
  </si>
  <si>
    <t>P105.48</t>
  </si>
  <si>
    <t>P000.41</t>
  </si>
  <si>
    <t>TS1b * Appareil de mesure de la tension superficielle (balance de torsion)</t>
  </si>
  <si>
    <t>Didalab</t>
  </si>
  <si>
    <t>P0.41</t>
  </si>
  <si>
    <t>TS1b * Lame de platine</t>
  </si>
  <si>
    <t>TS1b * Masses marquées dans boîte en bois (décigramme)</t>
  </si>
  <si>
    <t>P98.19</t>
  </si>
  <si>
    <t>P098.19</t>
  </si>
  <si>
    <t>TS1b * Pince pour manipuler les masses</t>
  </si>
  <si>
    <t>TS1b * Transformateur d'alimentation 6V</t>
  </si>
  <si>
    <t>TS2a * Tension superficielle (divers) :</t>
  </si>
  <si>
    <t>TS2b * 1 Anneaux + 1 Dynamomètres 0,1 N (mesure tension de surface)</t>
  </si>
  <si>
    <t>P105.22/2 &amp;3</t>
  </si>
  <si>
    <t>TS2b * Cadres de différentes formes</t>
  </si>
  <si>
    <t>TS2b * Cuve cunéiforme en plastique</t>
  </si>
  <si>
    <t>P105.20</t>
  </si>
  <si>
    <t>TS2b * Savon liquide</t>
  </si>
  <si>
    <t>TS2b * Sodium Dodécyl Sulfate Rectapur  (SDS)</t>
  </si>
  <si>
    <t>Vase de tantale 250 mL</t>
  </si>
  <si>
    <t>P105.5/2</t>
  </si>
  <si>
    <t>P105.05/2</t>
  </si>
  <si>
    <t>Viscosimètre (Ecoulement) de Poiseuille - tubes Ø 1,2 - 0,9 - 0,5 mm - L = 500 mm avec 2 cuves + tuyau</t>
  </si>
  <si>
    <t>P105.46</t>
  </si>
  <si>
    <t>Viscosimètre d'Ubbelohde à capillaire (eau &amp; huile) - Type III  K = 1,0278 mm2.S-2 - Gamme 100 à 1000 mm2.S-1 -Volume 11 ml - L = 290 mm</t>
  </si>
  <si>
    <t>Fungilab</t>
  </si>
  <si>
    <t>P105.40/1</t>
  </si>
  <si>
    <t>Accéléromètre (module) 3 axes  +/- 3 g + boîtier de connection</t>
  </si>
  <si>
    <t>LEXTRONIC</t>
  </si>
  <si>
    <t>P096.67/1</t>
  </si>
  <si>
    <t>Accéléromètre 3055B1 - masse: 10 gr - 10 mV/g - 1Hz à 10 Khz - +/- 500 g + câble</t>
  </si>
  <si>
    <t>DYTRAN</t>
  </si>
  <si>
    <t>P096.61/</t>
  </si>
  <si>
    <t>Alimentation BZ6 et générateur d'impulsions pour mobiles auto-porteurs</t>
  </si>
  <si>
    <t>ENS PE 91/12</t>
  </si>
  <si>
    <t>P81.6/1</t>
  </si>
  <si>
    <t>P081.06/1</t>
  </si>
  <si>
    <t>Appareil pour l'étude des frottements de glissement + Accessoires</t>
  </si>
  <si>
    <t>Eurosap</t>
  </si>
  <si>
    <t>M.200</t>
  </si>
  <si>
    <t>P082.01</t>
  </si>
  <si>
    <t>M.202</t>
  </si>
  <si>
    <t>P82.7</t>
  </si>
  <si>
    <t>P082.07</t>
  </si>
  <si>
    <t>Appareil pour l'étude d'un asservissement en position</t>
  </si>
  <si>
    <t>P95.16</t>
  </si>
  <si>
    <t>P095.16</t>
  </si>
  <si>
    <t>Appareil pour l'étude d'un asservissement en vitesse</t>
  </si>
  <si>
    <t>P95.15</t>
  </si>
  <si>
    <t>P095.15</t>
  </si>
  <si>
    <t>Berceau (pendule) de Newton</t>
  </si>
  <si>
    <t>P078.16</t>
  </si>
  <si>
    <t>Cables d'alimentation pour mobiles auto-porteurs + éclateurs (Boite de)</t>
  </si>
  <si>
    <t>P81.2</t>
  </si>
  <si>
    <t>P081.02</t>
  </si>
  <si>
    <t>Caméra CCD VidéoCom avec alim. + Embase de fixation + ruban réfléchissant</t>
  </si>
  <si>
    <t>P17.14/2</t>
  </si>
  <si>
    <t>P017.14/2</t>
  </si>
  <si>
    <t>Caméra CMOS couleur IDS 1240ML-C-HQ avec câble USB</t>
  </si>
  <si>
    <t>Allied vision technologie</t>
  </si>
  <si>
    <t>P32.17/1</t>
  </si>
  <si>
    <t>P032.17</t>
  </si>
  <si>
    <t>Capteur de déplacement Inductif analogique  - 0 à 2 mm Modèle IPRM12I9505S14 + Connecteurs droit &amp; coudé M12 - 4 pts &amp; câble de 5 m</t>
  </si>
  <si>
    <t>Baumer</t>
  </si>
  <si>
    <t>P96.65</t>
  </si>
  <si>
    <t>P096.65</t>
  </si>
  <si>
    <t>FGP</t>
  </si>
  <si>
    <t>P096.30</t>
  </si>
  <si>
    <t>Capteurs de force en compression 0,3 Kg</t>
  </si>
  <si>
    <t>VISHAY</t>
  </si>
  <si>
    <t>P97.28</t>
  </si>
  <si>
    <t>P097.28</t>
  </si>
  <si>
    <t>P99.33</t>
  </si>
  <si>
    <t>P099.33</t>
  </si>
  <si>
    <t>Chaîne à solitons  (chaîne de pendules couplés)</t>
  </si>
  <si>
    <t>ENS-Lyon (M. Peyrard)</t>
  </si>
  <si>
    <t>P0.57</t>
  </si>
  <si>
    <t>P000.57</t>
  </si>
  <si>
    <t>CLa * Chute libre :</t>
  </si>
  <si>
    <t>P078.04/1</t>
  </si>
  <si>
    <t>CLb * Appareil complet pour chute libre</t>
  </si>
  <si>
    <t>ENS PE 93/14</t>
  </si>
  <si>
    <t>P78.4/1</t>
  </si>
  <si>
    <t>CLb * Billes acier + réceptacle + coton</t>
  </si>
  <si>
    <t>CLb * Chronocapteur à fourche réf 353 026</t>
  </si>
  <si>
    <t>P096.27/2 &amp; 4 &amp; 5 &amp; 6</t>
  </si>
  <si>
    <t>CLb * Chronocompteur (1/1000 s) réf 351 030</t>
  </si>
  <si>
    <t>ENS PE 93/13</t>
  </si>
  <si>
    <t>P096.26/6 &amp;</t>
  </si>
  <si>
    <t>CLb * Fil à plomb dans sachet plastique</t>
  </si>
  <si>
    <t>P96.19</t>
  </si>
  <si>
    <t>P096.19</t>
  </si>
  <si>
    <t>CLb * Interrupteur</t>
  </si>
  <si>
    <t>P30.23</t>
  </si>
  <si>
    <t>P030.23</t>
  </si>
  <si>
    <t>CLb * Réglette ("peigne") plexiglass striée ou ajourée au pas de 3 mm - L = 20 cm</t>
  </si>
  <si>
    <t>P78.15/1 &amp; 2</t>
  </si>
  <si>
    <t>P078.15/1 &amp; 2</t>
  </si>
  <si>
    <t>Disque duralumin avec 2 masselottes pour équilibrage dynamique</t>
  </si>
  <si>
    <t>M.181</t>
  </si>
  <si>
    <t>P80.7</t>
  </si>
  <si>
    <t>P080.07</t>
  </si>
  <si>
    <t>Dynamomètre 2 N  (circulaire)</t>
  </si>
  <si>
    <t>20.124/21.14</t>
  </si>
  <si>
    <t>P97.15</t>
  </si>
  <si>
    <t>P097.15</t>
  </si>
  <si>
    <t>Dynamomètre 200 gf  (circulaire)</t>
  </si>
  <si>
    <t>P97.10</t>
  </si>
  <si>
    <t>P097.10</t>
  </si>
  <si>
    <t>Ensemble pour le stick-slip (frottements solides)</t>
  </si>
  <si>
    <t>P82.8</t>
  </si>
  <si>
    <t>P082.08</t>
  </si>
  <si>
    <t>FCa * Force centrifuge :</t>
  </si>
  <si>
    <t>P095.22</t>
  </si>
  <si>
    <t>M.259</t>
  </si>
  <si>
    <t>P095.22/2</t>
  </si>
  <si>
    <t>P074.38/1 &amp; 2 &amp; 3</t>
  </si>
  <si>
    <t>Gyroscope (petit) + support + ficelle dans boîte</t>
  </si>
  <si>
    <t>TEDCO</t>
  </si>
  <si>
    <t>P80.25</t>
  </si>
  <si>
    <t>P080.25</t>
  </si>
  <si>
    <t>Gyroscope + repère en PVC</t>
  </si>
  <si>
    <t>P80.11</t>
  </si>
  <si>
    <t>P080.11</t>
  </si>
  <si>
    <t>Haut-parleur SE-5161 - cone double de 13 cm - 4 ohms / 30 W (monté dans caisse en bois)</t>
  </si>
  <si>
    <t>P74.28/1 &amp; 2</t>
  </si>
  <si>
    <t>P074.28/1 &amp; 2</t>
  </si>
  <si>
    <t>Lame de scie avec 2 jauges collées + Boîtier Electronique</t>
  </si>
  <si>
    <t>P078.03/1 &amp; 2 &amp; 3</t>
  </si>
  <si>
    <t>Mallette d'accessoires (petite poulies, feuilles,..) pour table à coussin d'air</t>
  </si>
  <si>
    <t>P81.5/1</t>
  </si>
  <si>
    <t>P081.05/1</t>
  </si>
  <si>
    <t>Masses marquées  (1 boîte)</t>
  </si>
  <si>
    <t>P098.10/5 &amp; 6</t>
  </si>
  <si>
    <t>Mobile en bois 70 x 50 x 25 mm avec crochet (exp. de Léonard de Vinci)</t>
  </si>
  <si>
    <t>P82.10/1 à 3</t>
  </si>
  <si>
    <t>P082.10/1 à 3</t>
  </si>
  <si>
    <t>Moteur (principe de l'alternateur)</t>
  </si>
  <si>
    <t>E.654/E.655</t>
  </si>
  <si>
    <t>P95.7</t>
  </si>
  <si>
    <t>P095.07</t>
  </si>
  <si>
    <t>Moteur 12 Vcc - 1,2 A - 0 à 3300 tr/min sur support et poulie  - réf. 282 060 84</t>
  </si>
  <si>
    <t>P95.34</t>
  </si>
  <si>
    <t>RR</t>
  </si>
  <si>
    <t>P095.34</t>
  </si>
  <si>
    <t>Moteur électrique sur plaque en bois + Alimentation</t>
  </si>
  <si>
    <t>M.249/M.250</t>
  </si>
  <si>
    <t>P95.29</t>
  </si>
  <si>
    <t>P095.29</t>
  </si>
  <si>
    <t>P079.13</t>
  </si>
  <si>
    <t>OL1b * Masse suspendue</t>
  </si>
  <si>
    <t>P79.13</t>
  </si>
  <si>
    <t>OL1b * Pied (Statif)</t>
  </si>
  <si>
    <t>OL1b * Ressort de couplage</t>
  </si>
  <si>
    <t>OL1b * Tige cylindrique en duralumin</t>
  </si>
  <si>
    <t xml:space="preserve">P079.22/1 </t>
  </si>
  <si>
    <t>OL2b * Ampli. de puissance type PE 25E (48 W - 10 Hz à 10 KHz)</t>
  </si>
  <si>
    <t>UCBL 03/01</t>
  </si>
  <si>
    <t>P047.07/1</t>
  </si>
  <si>
    <t>OL2b * Bâti support</t>
  </si>
  <si>
    <t xml:space="preserve">P79.22/1 </t>
  </si>
  <si>
    <t>P079.22/1</t>
  </si>
  <si>
    <t>OL2b * Masses (x 4) couplées par ressorts et suspendues au bâti</t>
  </si>
  <si>
    <t>OL2b * Pied (Statif)</t>
  </si>
  <si>
    <t>OL2b * Plaque en bois 20 x 23 cm</t>
  </si>
  <si>
    <t>P099.13/3</t>
  </si>
  <si>
    <t>OL2b * Tige 10 cm avec trou &amp; filetage M4 pour V201</t>
  </si>
  <si>
    <t>Pendule double (Oscilloscope pendulaire) + Capteurs + Boîtier Electronique + Boîte de masses cylindriques + Alimentation du boîtier Electronique (P49.39/09)</t>
  </si>
  <si>
    <t>Eurosap Deyrolle  ENS-Lyon</t>
  </si>
  <si>
    <t>P79.21</t>
  </si>
  <si>
    <t>P079.21</t>
  </si>
  <si>
    <t>Pendule Grand angle à 2 masselottes pour oscillations libres (non linéaires) + boîtier Electronique</t>
  </si>
  <si>
    <t>P79.14</t>
  </si>
  <si>
    <t>P079.14</t>
  </si>
  <si>
    <t>Pendule simple pesant (oscillations libres ou forcées) + Capteur de position + boîtier Electronique</t>
  </si>
  <si>
    <t>EUROSAP Deyrolle  ENS-Lyon</t>
  </si>
  <si>
    <t>P79.2</t>
  </si>
  <si>
    <t>P079.02</t>
  </si>
  <si>
    <t>Piezoelectric Actuator - 100 V / 15 µm</t>
  </si>
  <si>
    <t>P095.30</t>
  </si>
  <si>
    <t>P099.13/5</t>
  </si>
  <si>
    <t>Poulies sur axe (Boite de)</t>
  </si>
  <si>
    <t>P80.8 ou 9</t>
  </si>
  <si>
    <t>P080.08 ou 09</t>
  </si>
  <si>
    <t>Poulies sur support ( boite de )</t>
  </si>
  <si>
    <t>P80.10</t>
  </si>
  <si>
    <t>P080.10</t>
  </si>
  <si>
    <t>Ressorts (boîte de)</t>
  </si>
  <si>
    <t>P100.5</t>
  </si>
  <si>
    <t>P100.05</t>
  </si>
  <si>
    <t>Ressorts (diamètre 8 cm et long)</t>
  </si>
  <si>
    <t>P100</t>
  </si>
  <si>
    <t>Serre joint</t>
  </si>
  <si>
    <t>Table à coussin d'air + potence et fils de connection</t>
  </si>
  <si>
    <t>Tachymètre numérique Lutron DT 2236 + Etui</t>
  </si>
  <si>
    <t>P96.2/2</t>
  </si>
  <si>
    <t>P096.02/2</t>
  </si>
  <si>
    <t>P80.26</t>
  </si>
  <si>
    <t>P080.26</t>
  </si>
  <si>
    <t>Toupie en bois</t>
  </si>
  <si>
    <t>P80.17</t>
  </si>
  <si>
    <t>P080.17</t>
  </si>
  <si>
    <t>TRAVa * Transition vers le chaos (Rebond balle de ping-pong):</t>
  </si>
  <si>
    <t>P099.29</t>
  </si>
  <si>
    <t>TRAVb * Ampli./Conditionneur M32 pour accéléromètre piézoélectrique  - Gain 1/ 10/100 - BP 0,1 Hz à 30 KHz + bloc alim. 12 V PS1000 &amp; PS500</t>
  </si>
  <si>
    <t>MMF (Alliantech)</t>
  </si>
  <si>
    <t>P96.62/2 &amp; 3</t>
  </si>
  <si>
    <t>P096.62/2 &amp; 3</t>
  </si>
  <si>
    <t>TRAVb * Câble blindé gris pour accéléromètre du P99.29</t>
  </si>
  <si>
    <t>TRAVb * Cylindre en plexi avec surface "en cuvette" + accéléromètre 3055B1 + vis M4  pour fixation sur vibrateur</t>
  </si>
  <si>
    <t>P99.29</t>
  </si>
  <si>
    <t>Trépied photographique 190 X PROB + rotule 804RC2 pour caméra</t>
  </si>
  <si>
    <t>Manfrotto</t>
  </si>
  <si>
    <t>P32.11/1</t>
  </si>
  <si>
    <t>P032.11/1</t>
  </si>
  <si>
    <t>Trépied photographique 190 X PROB + rotule 804RC2 pour vidéocom</t>
  </si>
  <si>
    <t>P32.11/2</t>
  </si>
  <si>
    <t>P032.11/2</t>
  </si>
  <si>
    <t>Vibreur + Corde de Melde + 2 Poulies</t>
  </si>
  <si>
    <t>P99.12/2</t>
  </si>
  <si>
    <t>P099.12/2</t>
  </si>
  <si>
    <t>E.531</t>
  </si>
  <si>
    <t>Barreau de Flint</t>
  </si>
  <si>
    <t>P7.40</t>
  </si>
  <si>
    <t>P007.40</t>
  </si>
  <si>
    <t>CDRom vierge pour mesure du pas d'un CD</t>
  </si>
  <si>
    <t>Cellule photoélectrique pour mesure constante de Planck - réf 558 76</t>
  </si>
  <si>
    <t>O.366</t>
  </si>
  <si>
    <t>P18.21</t>
  </si>
  <si>
    <t>P018.21</t>
  </si>
  <si>
    <t>Cercle gradué + demi-cylindre  transparent pour optique géométrique</t>
  </si>
  <si>
    <t>O.518</t>
  </si>
  <si>
    <t>P4.4</t>
  </si>
  <si>
    <t>P004.04</t>
  </si>
  <si>
    <t>Condenseur avec 1 côté rouge</t>
  </si>
  <si>
    <t>E.389</t>
  </si>
  <si>
    <t>P112.04/1 à 3</t>
  </si>
  <si>
    <t>Cuve pour spectroscopie (matériel pour Chimie)</t>
  </si>
  <si>
    <t>Cuve rectangulaire de 30 cm x 20 cm</t>
  </si>
  <si>
    <t>P010.50</t>
  </si>
  <si>
    <t>P010.30</t>
  </si>
  <si>
    <t>Demi-cylindre gradué pour optique géométrique</t>
  </si>
  <si>
    <t>P4.6/1</t>
  </si>
  <si>
    <t>P004.06/1</t>
  </si>
  <si>
    <t>Dépoli en plexiglas - 200 x 200 mm</t>
  </si>
  <si>
    <t>OVIO</t>
  </si>
  <si>
    <t>P128.6</t>
  </si>
  <si>
    <t>P128.06</t>
  </si>
  <si>
    <t>Dépoli en plexiglas - 235 x 175 mm</t>
  </si>
  <si>
    <t>P128.5</t>
  </si>
  <si>
    <t>P128.05</t>
  </si>
  <si>
    <t>Détecteur optique linéaire  (diode à effet latéral)</t>
  </si>
  <si>
    <t>P18.1</t>
  </si>
  <si>
    <t>P018.01</t>
  </si>
  <si>
    <t>Diaphragme  à iris de 2 à 30 mm</t>
  </si>
  <si>
    <t>P114.01/1 &amp; /2</t>
  </si>
  <si>
    <t>Diaphragme à iris de 0 à 16 mm</t>
  </si>
  <si>
    <t>GITZO</t>
  </si>
  <si>
    <t>11.74</t>
  </si>
  <si>
    <t>P114.5</t>
  </si>
  <si>
    <t>P114.05</t>
  </si>
  <si>
    <t>Diaphragme à iris de 0,5 à 30 mm</t>
  </si>
  <si>
    <t>P114.6</t>
  </si>
  <si>
    <t>P114.06</t>
  </si>
  <si>
    <t>Diaphragme à iris de 1,5 à 13 mm</t>
  </si>
  <si>
    <t>11.65</t>
  </si>
  <si>
    <t>P114.02/1 &amp; /2</t>
  </si>
  <si>
    <t>Diaphragme à iris de 2 à 57 mm</t>
  </si>
  <si>
    <t>O.400</t>
  </si>
  <si>
    <t>P114.4</t>
  </si>
  <si>
    <t>P114.04</t>
  </si>
  <si>
    <t>Diode laser modulable (+ fibre optique) ref : 201 002</t>
  </si>
  <si>
    <t>P5.27</t>
  </si>
  <si>
    <t>P005.27</t>
  </si>
  <si>
    <t>Diode laser Rouge à 650 nm - Classe 2 (P &lt; 1mW) + alim. 6V/0,1 &amp; 0,3A avec interrupteur</t>
  </si>
  <si>
    <t>P005.05/1 &amp; 2</t>
  </si>
  <si>
    <t>Diode laser Rouge modulable - Pmesurée = 1,5 mW</t>
  </si>
  <si>
    <t>P5.16</t>
  </si>
  <si>
    <t>P005.16</t>
  </si>
  <si>
    <t>Diode laser Rouge modulable en TTL - Modèle LA53.2 - (0,4 et 0,2 mW)</t>
  </si>
  <si>
    <t>P5.20</t>
  </si>
  <si>
    <t>P005.20</t>
  </si>
  <si>
    <t>Diode laser Vert nYAG doublé à 532 nm - Non Polarisé - Modèle C2025 - Classe 2 (P &lt; 0,5 mW) + alim. 3,3 V/1,5 A avec interrupteur</t>
  </si>
  <si>
    <t>Ovio</t>
  </si>
  <si>
    <t>P005.29</t>
  </si>
  <si>
    <t>Ecran blanc en bois  (grand)</t>
  </si>
  <si>
    <t>Ecran blanc en bois  (moyen)</t>
  </si>
  <si>
    <t>Ecran blanc en bois  (petit)</t>
  </si>
  <si>
    <t>Ensemble optique magnétique + Laser 5 faisceaux</t>
  </si>
  <si>
    <t>P4.13</t>
  </si>
  <si>
    <t>P004.13</t>
  </si>
  <si>
    <t>Spindler &amp; Hoyer</t>
  </si>
  <si>
    <t>P0.84/1 &amp; P84./2</t>
  </si>
  <si>
    <t>P000.84/1 &amp; P084./2</t>
  </si>
  <si>
    <t>Fente simple 13 mm - réglable par vis micrométrique - orientable</t>
  </si>
  <si>
    <t>P115.1/1</t>
  </si>
  <si>
    <t>P115.01/1</t>
  </si>
  <si>
    <t>Fente simple 40 mm - réglable - orientable</t>
  </si>
  <si>
    <t>EUROSAP</t>
  </si>
  <si>
    <t>O.499 &amp; 13121</t>
  </si>
  <si>
    <t>P115.02/1 &amp; 2</t>
  </si>
  <si>
    <t>Fente simple 40 mm - réglable (petit pied) sur support 15 x 15 cm - fixe</t>
  </si>
  <si>
    <t>P115.04/1</t>
  </si>
  <si>
    <t>Fentes de Young (fentes doubles) en microlithographie</t>
  </si>
  <si>
    <t>P116.01/1 à 3</t>
  </si>
  <si>
    <t>Fentes multiples (3, 4 , 6 &amp; 14) en microlithographie</t>
  </si>
  <si>
    <t>P117.1/1</t>
  </si>
  <si>
    <t>P117.01/1</t>
  </si>
  <si>
    <t>Fentes simples en microlithographie</t>
  </si>
  <si>
    <t>P115.7/2</t>
  </si>
  <si>
    <t>P115.07/2</t>
  </si>
  <si>
    <t>Fibre optique de démonstration en plexiglas (Ø = 1 cm)</t>
  </si>
  <si>
    <t>O.287</t>
  </si>
  <si>
    <t>P15.10/1</t>
  </si>
  <si>
    <t>P015.10/1</t>
  </si>
  <si>
    <t>Fibre optique Type OM1 - Multimode à gradient d'indice - cœur Ø 62,5 µm / gaine Ø 125 µm - gaine orange - connecteur ST + support</t>
  </si>
  <si>
    <t>Radiospares</t>
  </si>
  <si>
    <t>P15.33</t>
  </si>
  <si>
    <t>P015.33</t>
  </si>
  <si>
    <t>Filtre anticalorique 60 x 60 mm</t>
  </si>
  <si>
    <t>P126.04/1 &amp; 2</t>
  </si>
  <si>
    <t>Filtre anticalorique 75 x 75 mm</t>
  </si>
  <si>
    <t>P126.3/1 &amp; 2</t>
  </si>
  <si>
    <t>P126.03/1 &amp; 2</t>
  </si>
  <si>
    <t>Filtre interférentiel sur roue (AC + 3 filtres)</t>
  </si>
  <si>
    <t>P124.1/1 &amp; 2</t>
  </si>
  <si>
    <t>P124.01/1 &amp; 2</t>
  </si>
  <si>
    <t>Filtre interférentiel sur roue N147 monture plastique</t>
  </si>
  <si>
    <t>P124.1/5 &amp; 6</t>
  </si>
  <si>
    <t>P124.01/5 &amp; 6</t>
  </si>
  <si>
    <t>Filtres monochromatiques (Boites de )</t>
  </si>
  <si>
    <t>P9.21</t>
  </si>
  <si>
    <t>P009.21</t>
  </si>
  <si>
    <t>Fluoréscéine - 10 g dans petit flacon</t>
  </si>
  <si>
    <t>Goniomètre</t>
  </si>
  <si>
    <t>P19.8 &amp; 9</t>
  </si>
  <si>
    <t>P019.08 &amp; 09</t>
  </si>
  <si>
    <t>Goniomètre modèle 7700-20</t>
  </si>
  <si>
    <t>SIMPO (BOUTY)</t>
  </si>
  <si>
    <t>O.470 &amp; 00004352</t>
  </si>
  <si>
    <t>P0.52</t>
  </si>
  <si>
    <t>P000.52</t>
  </si>
  <si>
    <t>Grille croisée + dépoli → Expérience sur le champ et clarté</t>
  </si>
  <si>
    <t>P127.6</t>
  </si>
  <si>
    <t>P127.06</t>
  </si>
  <si>
    <t>Grille croisée 2 traits / 5 mm</t>
  </si>
  <si>
    <t>P127.5</t>
  </si>
  <si>
    <t>P127.05</t>
  </si>
  <si>
    <t>Grille croisée 2 traits/mm sur support</t>
  </si>
  <si>
    <t>P127.7/2</t>
  </si>
  <si>
    <t>P127.07/2</t>
  </si>
  <si>
    <t>Hacheur optique type 75157 + 4 Disques</t>
  </si>
  <si>
    <t>Oriel</t>
  </si>
  <si>
    <t>ENS PE 90/28</t>
  </si>
  <si>
    <t>P15.5</t>
  </si>
  <si>
    <t>P015.05</t>
  </si>
  <si>
    <t>Lame à faces // de précision (réglage gonio. -  mesure épaisseur de lame)</t>
  </si>
  <si>
    <t>P7.60/1</t>
  </si>
  <si>
    <t>P007.60/1</t>
  </si>
  <si>
    <t>13.71 &amp; 13.72</t>
  </si>
  <si>
    <t>P7.67</t>
  </si>
  <si>
    <t>P007.67</t>
  </si>
  <si>
    <t>Lame de microscope dans boîte</t>
  </si>
  <si>
    <t>P16.30</t>
  </si>
  <si>
    <t>P016.30</t>
  </si>
  <si>
    <t>Lame séparatrice 35 x 35 x 1 mm - R/T de 25 /75  - anti-reflet arrière</t>
  </si>
  <si>
    <t>Edmund Optics</t>
  </si>
  <si>
    <t>P11.63/2</t>
  </si>
  <si>
    <t>P011.63/2</t>
  </si>
  <si>
    <t>Lame séparatrice 35 x 35 x 1 mm - R/T de 30 /70 - anti-reflet arrière</t>
  </si>
  <si>
    <t>P11.64</t>
  </si>
  <si>
    <t>P011.64</t>
  </si>
  <si>
    <t>Lame séparatrice semi-réfléchissante (planéité l/4)</t>
  </si>
  <si>
    <t>P7.59/3</t>
  </si>
  <si>
    <t>P007.59/3</t>
  </si>
  <si>
    <t>Lame séparatrice semi-réfléchissante (planéité l/4) monté sur support</t>
  </si>
  <si>
    <t>P007.59/4</t>
  </si>
  <si>
    <t>Lame λ/2 biréfringence graduées 560 nm</t>
  </si>
  <si>
    <t>DIDALAB</t>
  </si>
  <si>
    <t>P120.02</t>
  </si>
  <si>
    <t>Lame λ/4 biréfringence graduées 560 nm</t>
  </si>
  <si>
    <t>P120.5/2 &amp; 3</t>
  </si>
  <si>
    <t>P120.05/2 &amp; 3</t>
  </si>
  <si>
    <t>Lames de microscope (couvre-objet) 22 x 60 x 0.13 mm - nd = 1,5230 &amp; ne = 1,5255 +/- 0,0015 pour λ = 546,1 nm - (boite de 100 )</t>
  </si>
  <si>
    <t>Thermo Scienfific</t>
  </si>
  <si>
    <t>P16.34</t>
  </si>
  <si>
    <t>P016.34</t>
  </si>
  <si>
    <t>Lampe + alimentaton QI sans variateur</t>
  </si>
  <si>
    <t>néant</t>
  </si>
  <si>
    <t>P6.4/6</t>
  </si>
  <si>
    <t>P006.04/6</t>
  </si>
  <si>
    <t>Lampe Q.I. + Alimentation variable rouge</t>
  </si>
  <si>
    <t>P6.9/2</t>
  </si>
  <si>
    <t>P006.09/2</t>
  </si>
  <si>
    <t>Lampe spectrale Hg</t>
  </si>
  <si>
    <t>10.158</t>
  </si>
  <si>
    <t>Lampe spectrale Hg - 9 picots</t>
  </si>
  <si>
    <t>Osram</t>
  </si>
  <si>
    <t>10.162</t>
  </si>
  <si>
    <t>P1.5</t>
  </si>
  <si>
    <t>P001.05</t>
  </si>
  <si>
    <t>Lampe spectrale Hg haute pression</t>
  </si>
  <si>
    <t>P1.18</t>
  </si>
  <si>
    <t>P001.18</t>
  </si>
  <si>
    <t>Lampe spectrale Hg Haute pression + Alimentation</t>
  </si>
  <si>
    <t>10.161</t>
  </si>
  <si>
    <t>P1.13</t>
  </si>
  <si>
    <t>P001.13</t>
  </si>
  <si>
    <t>Jacquin</t>
  </si>
  <si>
    <t>P1.14</t>
  </si>
  <si>
    <t>P001.14</t>
  </si>
  <si>
    <t>Lampe spectrale Na - Baïonnettes</t>
  </si>
  <si>
    <t>Jarre Jacquin</t>
  </si>
  <si>
    <t>O.334 (00004283?)</t>
  </si>
  <si>
    <t>P1.6</t>
  </si>
  <si>
    <t>P001.06</t>
  </si>
  <si>
    <t>Lampe spectrale Na Basse pression avec son Alimentation</t>
  </si>
  <si>
    <t>P001.17</t>
  </si>
  <si>
    <t>Lampes QI avec variateur</t>
  </si>
  <si>
    <t>Didalab / Ulice</t>
  </si>
  <si>
    <t>P006.08/1 &amp; 2</t>
  </si>
  <si>
    <t>Laser He-Ne Rouge (632,8 nm)  Pmesurée = 2,2 mW  (dans tube transparent)</t>
  </si>
  <si>
    <t>Siemens</t>
  </si>
  <si>
    <t>ENS PE 95/14</t>
  </si>
  <si>
    <t>P5.2</t>
  </si>
  <si>
    <t>P005.02</t>
  </si>
  <si>
    <t>Laser He-Ne rouge NP + Alimentation</t>
  </si>
  <si>
    <t>Optilas</t>
  </si>
  <si>
    <t>P5.7</t>
  </si>
  <si>
    <t>P005.07</t>
  </si>
  <si>
    <t>Melles Griot</t>
  </si>
  <si>
    <t>ENS PE 93/21</t>
  </si>
  <si>
    <t>P005.03/1 &amp; 3</t>
  </si>
  <si>
    <t>Laser He-Ne rouge P + Alimentation</t>
  </si>
  <si>
    <t>ENS PE 88/07</t>
  </si>
  <si>
    <t>P005.03/4 &amp; 8</t>
  </si>
  <si>
    <t>Laser He-Ne Vert non pol.(543,5 nm - 0,5 mW) classe II + Alimentation</t>
  </si>
  <si>
    <t>ENS PE 05/06</t>
  </si>
  <si>
    <t>P005.24</t>
  </si>
  <si>
    <t>Lentille achromatique : f = 100 cm</t>
  </si>
  <si>
    <t>O.424</t>
  </si>
  <si>
    <t>P111.10/</t>
  </si>
  <si>
    <t>Lentille achromatique f = 12 cm</t>
  </si>
  <si>
    <t>P111.02/</t>
  </si>
  <si>
    <t>Lentille achromatique f = 16 cm</t>
  </si>
  <si>
    <t>O.414</t>
  </si>
  <si>
    <t>P111.03/</t>
  </si>
  <si>
    <t>Lentille achromatique f = 20 cm</t>
  </si>
  <si>
    <t>O.524</t>
  </si>
  <si>
    <t>P111.04/</t>
  </si>
  <si>
    <t>Lentille achromatique f = 25 cm</t>
  </si>
  <si>
    <t>P111.05/</t>
  </si>
  <si>
    <t>Lentille achromatique f = 40 cm</t>
  </si>
  <si>
    <t>O.417</t>
  </si>
  <si>
    <t>P111.07/1</t>
  </si>
  <si>
    <t>Lentille achromatique f = 50 cm</t>
  </si>
  <si>
    <t>P111.09/</t>
  </si>
  <si>
    <t>Lentille convergente : f =  50 cm</t>
  </si>
  <si>
    <t>P109.12/</t>
  </si>
  <si>
    <t>Lentille convergente : f = 10 cm</t>
  </si>
  <si>
    <t>P109.03/</t>
  </si>
  <si>
    <t>Lentille convergente : f = 100 cm</t>
  </si>
  <si>
    <t>P109.13/</t>
  </si>
  <si>
    <t>Lentille convergente : f = 15 cm</t>
  </si>
  <si>
    <t>P109.05/</t>
  </si>
  <si>
    <t>Lentille convergente : f = 20 cm</t>
  </si>
  <si>
    <t>P109.06/</t>
  </si>
  <si>
    <t>Lentille convergente : f = 25 cm</t>
  </si>
  <si>
    <t>0.416</t>
  </si>
  <si>
    <t>P109.07/</t>
  </si>
  <si>
    <t>Lentille convergente : f = 30 cm</t>
  </si>
  <si>
    <t>P109.08/</t>
  </si>
  <si>
    <t>Lentille convergente : f = 5 cm</t>
  </si>
  <si>
    <t>P109.01/</t>
  </si>
  <si>
    <t>Lentille cylindrique sur monture beige pour laser</t>
  </si>
  <si>
    <t>P108.14/1 &amp; 3</t>
  </si>
  <si>
    <t>Lentille divergente : f = - 50 cm</t>
  </si>
  <si>
    <t>P110.05/</t>
  </si>
  <si>
    <t>Lentille Ø 20 cm pour aberrations sur support en bois + 11 caches en aluminium avec trous et fentes circulaires</t>
  </si>
  <si>
    <t>O.186</t>
  </si>
  <si>
    <t>P108.16/1</t>
  </si>
  <si>
    <t>Lunette "3D" à polarisation circulaire - boîte de 5</t>
  </si>
  <si>
    <t>LG</t>
  </si>
  <si>
    <t>P8.13/1</t>
  </si>
  <si>
    <t>P008.13/1</t>
  </si>
  <si>
    <t>Lycopode en flacon</t>
  </si>
  <si>
    <t>P75</t>
  </si>
  <si>
    <t>P075</t>
  </si>
  <si>
    <t>Microscope polarisant EP57 pour domaines de Weiss (ds boîte en bois)</t>
  </si>
  <si>
    <t>NACHET</t>
  </si>
  <si>
    <t>O.303</t>
  </si>
  <si>
    <t>P16.29</t>
  </si>
  <si>
    <t>P016.29</t>
  </si>
  <si>
    <t>Newport</t>
  </si>
  <si>
    <t>P11.62</t>
  </si>
  <si>
    <t>P011.62</t>
  </si>
  <si>
    <t>Miroir métallique  60 mm x 60 mm</t>
  </si>
  <si>
    <t>P11.28</t>
  </si>
  <si>
    <t>P011.28</t>
  </si>
  <si>
    <t>Miroir plan Ø 115 mm</t>
  </si>
  <si>
    <t xml:space="preserve">P130.1/1 &amp; </t>
  </si>
  <si>
    <t>P130.01/1</t>
  </si>
  <si>
    <t>Miroir semi-réfléchissant sur support</t>
  </si>
  <si>
    <t>P11.60/1</t>
  </si>
  <si>
    <t>P011.60/1</t>
  </si>
  <si>
    <t>Objectif achromatique de projection f = 150 mm - 1: 3.5</t>
  </si>
  <si>
    <t>ENNA</t>
  </si>
  <si>
    <t>P107.11</t>
  </si>
  <si>
    <t>P107.15</t>
  </si>
  <si>
    <t>Objectif de microscope 40 x 0,75 - 160 / 0.17 sur support PVC beige  (élargisseur de faisceau laser)</t>
  </si>
  <si>
    <t>BBT Krauss</t>
  </si>
  <si>
    <t>P107.13</t>
  </si>
  <si>
    <t>Objectif photographique sur support + tige  f = 135 mm - 1:2.8</t>
  </si>
  <si>
    <t>Chinon</t>
  </si>
  <si>
    <t>P107.09/1</t>
  </si>
  <si>
    <t>Oculaire de visé micrométrique sur monture</t>
  </si>
  <si>
    <t>O.305</t>
  </si>
  <si>
    <t>P108.23</t>
  </si>
  <si>
    <t>Photodétecteur (photodiode au silicium)</t>
  </si>
  <si>
    <t>P018.08</t>
  </si>
  <si>
    <t>Photodétecteur PDA10A-EC + alimentation</t>
  </si>
  <si>
    <t>Thorlabs</t>
  </si>
  <si>
    <t>P018.31/1 &amp; 2</t>
  </si>
  <si>
    <t>Photodétecteur PDA36A-EC à gain variable + alimentation</t>
  </si>
  <si>
    <t>P018.32</t>
  </si>
  <si>
    <t>Photodiode BPW 34 sur support</t>
  </si>
  <si>
    <t>P018.38/1 &amp; 4</t>
  </si>
  <si>
    <t>Photodiode DET10A/M  avec pile 12 V + charge variable VT1 ( 50 à 50 KOhms)</t>
  </si>
  <si>
    <t>P18.35/2</t>
  </si>
  <si>
    <t>P018.35/2</t>
  </si>
  <si>
    <t>Photorésistance montée sur support (282 036) - tension max = 15V</t>
  </si>
  <si>
    <t>P18.12/3</t>
  </si>
  <si>
    <t>P018.12/3</t>
  </si>
  <si>
    <t>Photorésistance ORP 90</t>
  </si>
  <si>
    <t>P18.13/1</t>
  </si>
  <si>
    <t>P018.13/1</t>
  </si>
  <si>
    <t>Photorésistance ORP 91</t>
  </si>
  <si>
    <t>P18.13/2</t>
  </si>
  <si>
    <t>P018.13/2</t>
  </si>
  <si>
    <t>0.443</t>
  </si>
  <si>
    <t>Pied d'optique noir en forme de croissant</t>
  </si>
  <si>
    <t>Pied d'optique réglable</t>
  </si>
  <si>
    <t>Pied pour banc optique coulissant verticalement</t>
  </si>
  <si>
    <t>0.459</t>
  </si>
  <si>
    <t>Pile de verre (12)</t>
  </si>
  <si>
    <t>P7.26</t>
  </si>
  <si>
    <t>P007.26</t>
  </si>
  <si>
    <t>Plaque fluorescente</t>
  </si>
  <si>
    <t>P108.12/1 à 5</t>
  </si>
  <si>
    <t>Plaque Inox 8 x 10 cm pour polarisation elliptique</t>
  </si>
  <si>
    <t>P8.11</t>
  </si>
  <si>
    <t>P008.11</t>
  </si>
  <si>
    <t>Platine de translation 1 axe au 1/100 mm</t>
  </si>
  <si>
    <t>Micro Controle</t>
  </si>
  <si>
    <t>P96.60</t>
  </si>
  <si>
    <t>P096.60</t>
  </si>
  <si>
    <t>Polariseur de précision (Extinction &gt; 99,9%  -  λ = 450 nm à 700 nm)</t>
  </si>
  <si>
    <t>P119.3/1 &amp; 2</t>
  </si>
  <si>
    <t>P119.03/1 &amp; 2</t>
  </si>
  <si>
    <t>Polariseur sur support tournant</t>
  </si>
  <si>
    <t>ENS PE 94/17 &amp; /18
UCBL 93/04 &amp; 94/17</t>
  </si>
  <si>
    <t>P119.1/1 à 6</t>
  </si>
  <si>
    <t>P119.01/8 à 6</t>
  </si>
  <si>
    <t>Porte-diapositive tournant</t>
  </si>
  <si>
    <t>P118.01/1 à 3</t>
  </si>
  <si>
    <t>Poudre fluo-phospho en tube (sur plaquette)</t>
  </si>
  <si>
    <t>13.15</t>
  </si>
  <si>
    <t>P108.18/1 &amp; 2</t>
  </si>
  <si>
    <t>Puissancemètre Laser - 0,5 µW à 1 W - 400 nm à 1064 nm</t>
  </si>
  <si>
    <t>P17.19</t>
  </si>
  <si>
    <t>P017.19</t>
  </si>
  <si>
    <t>Puissancemètre Laser PM100USB avec Photodiode Power Sensors S130C - 5 pW à 500 mW - 400 à 1100 nm</t>
  </si>
  <si>
    <t>P17.18</t>
  </si>
  <si>
    <t>P017.18</t>
  </si>
  <si>
    <t>Ratelier pour composants optiques</t>
  </si>
  <si>
    <t>Trous calibrés Ø 0,5 - 0,8 - 1 - 1,2 - 1,5 - 1,8 mm sur disque tournant</t>
  </si>
  <si>
    <t>11.123</t>
  </si>
  <si>
    <t>P113.2/1</t>
  </si>
  <si>
    <t>P113.02/1</t>
  </si>
  <si>
    <t>Trous calibrés Ø 0,5 - 0,8 - 1 - 2 - 3 - 4 - 5 mm sur barillet</t>
  </si>
  <si>
    <t>O.469</t>
  </si>
  <si>
    <t>P113.03/2</t>
  </si>
  <si>
    <t>Optique Φ</t>
  </si>
  <si>
    <t>Bi-quartz de soleil</t>
  </si>
  <si>
    <t>13.87</t>
  </si>
  <si>
    <t>P7.29</t>
  </si>
  <si>
    <t>P007.29</t>
  </si>
  <si>
    <t>Caméra CCD linéaire CALIENS + filtres + polariseurs + cordon USB</t>
  </si>
  <si>
    <t>ENS PE 01/05</t>
  </si>
  <si>
    <t>P017.10/1 &amp; 2</t>
  </si>
  <si>
    <t>Canon de quartz monté sur tige</t>
  </si>
  <si>
    <t>13.86</t>
  </si>
  <si>
    <t>P7.21</t>
  </si>
  <si>
    <t>P007.21</t>
  </si>
  <si>
    <t>Canon de spath</t>
  </si>
  <si>
    <t>13.64</t>
  </si>
  <si>
    <t>P7.54</t>
  </si>
  <si>
    <t>P007.54</t>
  </si>
  <si>
    <t>Classeur bleu avec diapositives …</t>
  </si>
  <si>
    <t>Compensateur de Babinet dans boîte en bois + Support</t>
  </si>
  <si>
    <t>Jobin Yvon</t>
  </si>
  <si>
    <t>13.107</t>
  </si>
  <si>
    <t>P8.1</t>
  </si>
  <si>
    <t>P008.01</t>
  </si>
  <si>
    <t>DEa * Diffraction des électrons:</t>
  </si>
  <si>
    <t>P093.01</t>
  </si>
  <si>
    <t>DEb * Alimentation  HT  Modèle 521 70  (2 x 0 à 5 KV / 0,2 &amp; 2 mA + 6,3 V / 2 A)</t>
  </si>
  <si>
    <t>P43.10/2</t>
  </si>
  <si>
    <t>P043.10/2</t>
  </si>
  <si>
    <t>DEb * Ampoule pour la diffraction des électrons (ref 555626)</t>
  </si>
  <si>
    <t>P93.6</t>
  </si>
  <si>
    <t>P093.06</t>
  </si>
  <si>
    <t>DEb * Support (ref 555600)</t>
  </si>
  <si>
    <t>P93.1</t>
  </si>
  <si>
    <t>Ensemble Anneau + Tige pour bulles de savon</t>
  </si>
  <si>
    <t>P12.11</t>
  </si>
  <si>
    <t>P012.11</t>
  </si>
  <si>
    <t>Fente simple réglabe par vis micrométrique</t>
  </si>
  <si>
    <t>P115.1/2</t>
  </si>
  <si>
    <t>P115.01/2</t>
  </si>
  <si>
    <t>Fibre optique gaine orange avec connecteur vert - L = 1 m - Monomode - Type "pigtail" selon France Télécom</t>
  </si>
  <si>
    <t>P15.36</t>
  </si>
  <si>
    <t>P015.36</t>
  </si>
  <si>
    <t>Filtre "Gris" d'intensité sur roue</t>
  </si>
  <si>
    <t>Filtre interférentiel λ = 436 nm (violet)</t>
  </si>
  <si>
    <t>P124.3</t>
  </si>
  <si>
    <t>P124.03</t>
  </si>
  <si>
    <t>Filtre interférentiel λ = 546 nm (vert)</t>
  </si>
  <si>
    <t>P124.4</t>
  </si>
  <si>
    <t>P124.04</t>
  </si>
  <si>
    <t>Filtre interférentiel λ = 620 nm (rouge)</t>
  </si>
  <si>
    <t>P124.5</t>
  </si>
  <si>
    <t>P124.05</t>
  </si>
  <si>
    <t>Interféromètre de Michelson motorisé (gros miroirs)</t>
  </si>
  <si>
    <t>DMS Didalab</t>
  </si>
  <si>
    <t>P0.70/1</t>
  </si>
  <si>
    <t>P000.70/1 &amp; 2</t>
  </si>
  <si>
    <t>P0.70/2</t>
  </si>
  <si>
    <t>Lame cristalline (x18) sur PVC 50 x 50 mm: Quartz, Gipse, Mica, Spath, Sucre) + 2 disques alu. gradués + 1 supoort alu. en demi-cercle sur tige, dans boîte en bois</t>
  </si>
  <si>
    <t>13.2</t>
  </si>
  <si>
    <t>P7.14</t>
  </si>
  <si>
    <t>P007.14</t>
  </si>
  <si>
    <t>Lame de plexiglass en U déformable  (biréfringence)</t>
  </si>
  <si>
    <t>P7.61</t>
  </si>
  <si>
    <t>P007.61</t>
  </si>
  <si>
    <t>Luxmètre CA 811</t>
  </si>
  <si>
    <t>P17.1 &amp; 2</t>
  </si>
  <si>
    <t>P017.01 &amp; 2</t>
  </si>
  <si>
    <t>MCRa * Mesure de la constante de Rydberg :</t>
  </si>
  <si>
    <t>P001.15</t>
  </si>
  <si>
    <t>MCRb * Alimentation pour lampe de Balmer</t>
  </si>
  <si>
    <t>ENS PE 99/18</t>
  </si>
  <si>
    <t>MCRb * Lampe de Balmer (Lampe spectrale au Deutérium)</t>
  </si>
  <si>
    <t>Microscope</t>
  </si>
  <si>
    <t>BBT KRAUSS</t>
  </si>
  <si>
    <t>14.21</t>
  </si>
  <si>
    <t>P16.11</t>
  </si>
  <si>
    <t>P016.11</t>
  </si>
  <si>
    <t>Miroir de Fresnel (à angle variable)</t>
  </si>
  <si>
    <t>30.240</t>
  </si>
  <si>
    <t>P000.21/1</t>
  </si>
  <si>
    <t>Module d'absorption pour spectromètre SPID-HR + Câble de connexion</t>
  </si>
  <si>
    <t>Ulice Optro.</t>
  </si>
  <si>
    <t>ENS PE 02/06</t>
  </si>
  <si>
    <t>P17.16</t>
  </si>
  <si>
    <t>P017.16</t>
  </si>
  <si>
    <t>Optical Spectrum Analyser:
- Fabry-Perot Confocal Cavity (13SAB024) - 550 à 680 nm - FSR 2 GHz
- Control amplifier (13SAD001) + câble</t>
  </si>
  <si>
    <t>ENS PE 92/18</t>
  </si>
  <si>
    <t>P17.11</t>
  </si>
  <si>
    <t>P017.11</t>
  </si>
  <si>
    <t>Optical Spectrum Analyser:
- Fabry-Perot Confocal Cavity (SA200-5B) - 535 à 820 nm - FSR 1,5 GHz
 montée sur support KS2
- Control amplifier (SA201) + câble</t>
  </si>
  <si>
    <t>P017.12</t>
  </si>
  <si>
    <t>P3Da * Projection en 3D:</t>
  </si>
  <si>
    <t>P032.34/1 &amp; 2</t>
  </si>
  <si>
    <t>P3Db * Boîtier modèle D2G-A2D-IF - 1 entrée VGA &amp; 2 sorties DVI-I (digitale + analogique) + 2 cordons VGA + 1 cordon USB A/B + 2 adaptateurs DVI/VGA → projection 3D</t>
  </si>
  <si>
    <t>Matrox</t>
  </si>
  <si>
    <t>P32.35</t>
  </si>
  <si>
    <t>P032.35</t>
  </si>
  <si>
    <t>P3Db * Vidéoprojecteur modèle EB-825H - 3000 lumens - monté sur plaque + tige → 3D</t>
  </si>
  <si>
    <t>EPSON</t>
  </si>
  <si>
    <t>P32.34/1 &amp; 2</t>
  </si>
  <si>
    <t>Polariseur de Nicol</t>
  </si>
  <si>
    <t>P7.51</t>
  </si>
  <si>
    <t>P007.51</t>
  </si>
  <si>
    <t>Prisme à vision directe  (1 gros et 1 petit)</t>
  </si>
  <si>
    <t>Lemerdeley</t>
  </si>
  <si>
    <t>ENS PE 87/12 &amp; 92/02</t>
  </si>
  <si>
    <t>P122.01/x &amp;</t>
  </si>
  <si>
    <t>Prisme en Spath (en forme de losange) sur support de lentille</t>
  </si>
  <si>
    <t>O.359</t>
  </si>
  <si>
    <t>P7.53</t>
  </si>
  <si>
    <t>Rhomboèdre de quartz (Canon de spath?)</t>
  </si>
  <si>
    <t>P007.53</t>
  </si>
  <si>
    <t>Réseau blasé (100 / 300 / 600 traits/mm) + Support</t>
  </si>
  <si>
    <t>Jeulin &amp; ENS-Lyon</t>
  </si>
  <si>
    <t>P121.3/3 &amp; 4</t>
  </si>
  <si>
    <t>P121.03/3 &amp; 4</t>
  </si>
  <si>
    <t>Spectromètre didactique SPID-HR  (370 à 830 nm)</t>
  </si>
  <si>
    <t>Spectromètre HR 2000 (+ fibre optique + 2 câbles informatiques)</t>
  </si>
  <si>
    <t>ENS PE 08/16</t>
  </si>
  <si>
    <t>P17.15</t>
  </si>
  <si>
    <t>P017.15</t>
  </si>
  <si>
    <t>Spectromètre HR 4000 (+ fibre optique + 2 câbles informatiques)</t>
  </si>
  <si>
    <t>P17.2</t>
  </si>
  <si>
    <t>P017.02</t>
  </si>
  <si>
    <t>Thermopile de Moll type CA 2 n° 948575 (doc Leybold)</t>
  </si>
  <si>
    <t>Kipp &amp; Zonen</t>
  </si>
  <si>
    <t>ENS PE 94/16</t>
  </si>
  <si>
    <t>P18.28/1</t>
  </si>
  <si>
    <t>P018.28/1</t>
  </si>
  <si>
    <t>Trou de diffraction  Ø 2 mm sur plaque 20 x 20 cm</t>
  </si>
  <si>
    <t>P113.5</t>
  </si>
  <si>
    <t>P113.05</t>
  </si>
  <si>
    <t>Thermodyna.</t>
  </si>
  <si>
    <t>Agitateur magnétique chauffant RCT basic</t>
  </si>
  <si>
    <t>IKA</t>
  </si>
  <si>
    <t>P101.31/1</t>
  </si>
  <si>
    <t>Allumettes - Boîte de ...</t>
  </si>
  <si>
    <t>P106.15 &amp; P76</t>
  </si>
  <si>
    <t>Bloc de cuivre équipé (résistances chauffantes + thermocouple) pour dissipation de la chaleur Ø 60 x 30 mm</t>
  </si>
  <si>
    <t>P102.5/2</t>
  </si>
  <si>
    <t>P102.05/2</t>
  </si>
  <si>
    <t>P102.12</t>
  </si>
  <si>
    <t>Bouilloire électrique</t>
  </si>
  <si>
    <t>TEFAL</t>
  </si>
  <si>
    <t>P101.28/1</t>
  </si>
  <si>
    <t>Calorimètre à vase DEWAR (boîte en bois avec intérieur metallique)</t>
  </si>
  <si>
    <t>P103.20</t>
  </si>
  <si>
    <t>Calorimètre à vase DEWAR +  2 résistances immergées + 2 capots</t>
  </si>
  <si>
    <t>P103.47/1 &amp; 2</t>
  </si>
  <si>
    <t>Cellule pour opalescence critique du SF6</t>
  </si>
  <si>
    <t>UCBL 96/04</t>
  </si>
  <si>
    <t>P103.45</t>
  </si>
  <si>
    <t>CHEa * Changement d'état (Surfusion de l'étain):</t>
  </si>
  <si>
    <t>P102</t>
  </si>
  <si>
    <t>CHEb * Creuset contenant de l'étain</t>
  </si>
  <si>
    <t>CHEb * Enregistreur potentiométrique EP10 + Rouleau de rechange + stylets</t>
  </si>
  <si>
    <t>Erdam</t>
  </si>
  <si>
    <t>P39.1/1 &amp; 2</t>
  </si>
  <si>
    <t>P039.01/1 &amp; 2</t>
  </si>
  <si>
    <t>P102.12D/3 &amp; 4</t>
  </si>
  <si>
    <t>CLVb * Ecran de protection en plexi.</t>
  </si>
  <si>
    <t>P0.62/1</t>
  </si>
  <si>
    <t>Chaleur latente de vaporisation</t>
  </si>
  <si>
    <t>P000.62/1</t>
  </si>
  <si>
    <t>COCa * Conduction de la chaleur dans une barre de cuivre :</t>
  </si>
  <si>
    <t>P000.01</t>
  </si>
  <si>
    <t>COCb * Barre cuivre calorifugée appareillée (7 capteurs + cartouche chauffante)</t>
  </si>
  <si>
    <t>P0.1</t>
  </si>
  <si>
    <t>COCb * Boîtier Electronique de conditionnement, commande et mesure</t>
  </si>
  <si>
    <t>COCb * Conduction de la chaleur: Barre Cu + 2 Modules Peltier + 6 Capteurs</t>
  </si>
  <si>
    <t>P0.73</t>
  </si>
  <si>
    <t>P000.73</t>
  </si>
  <si>
    <t>Conductiscope pour propagation de la chaleur</t>
  </si>
  <si>
    <t>P102.28//2</t>
  </si>
  <si>
    <t>Crayon Thermo-indicateur "Thermocrom"</t>
  </si>
  <si>
    <t>Fabber Castell</t>
  </si>
  <si>
    <t>Cube de Leslie</t>
  </si>
  <si>
    <t>C.70</t>
  </si>
  <si>
    <t>P103.40 &amp; 43</t>
  </si>
  <si>
    <t>Effet Seebeck + Fer à souder avec support</t>
  </si>
  <si>
    <t>38.236</t>
  </si>
  <si>
    <t>P103.29 &amp; P101.26</t>
  </si>
  <si>
    <t>ETPCa * Etude du point critique du SF6:</t>
  </si>
  <si>
    <t>P000.13</t>
  </si>
  <si>
    <t>ETPCb * Appareil de mise sous pression réf PHD009950</t>
  </si>
  <si>
    <t>P0.13</t>
  </si>
  <si>
    <t>ETPCb * Bain thermostaté CRYOTHERM. ECO SILVER - RE 630S ( T° de - 30 à + 150°C - Capacité 4,6 à 5,7 L) + tuyaux</t>
  </si>
  <si>
    <t>P0.86/2</t>
  </si>
  <si>
    <t>P000.86/2</t>
  </si>
  <si>
    <t>ETPCb * Thermocouple Type K avec bouchon</t>
  </si>
  <si>
    <t>ETPCb * Thermomètre numérique C.A 861 - 1 entrée TC type K - T° de -40 à + 1350°C</t>
  </si>
  <si>
    <t>P102.27</t>
  </si>
  <si>
    <t>Gallium Point de fusion 29,76 °C - Pot de xx mL</t>
  </si>
  <si>
    <t>MCP</t>
  </si>
  <si>
    <t>P75.1</t>
  </si>
  <si>
    <t>P075.01</t>
  </si>
  <si>
    <t>Module d'acquisition TC-08 USB - 8 voies pour TC et mV</t>
  </si>
  <si>
    <t>P070.26</t>
  </si>
  <si>
    <t>Module Peltier</t>
  </si>
  <si>
    <t>P103.49/2</t>
  </si>
  <si>
    <t>PCa * Point de Curie:</t>
  </si>
  <si>
    <t>P102.32</t>
  </si>
  <si>
    <t>PCb * Aimant + clou</t>
  </si>
  <si>
    <t>PCb * Ecran (Plaque) de protection thermique + support</t>
  </si>
  <si>
    <t>P102.12E/1 &amp; 2</t>
  </si>
  <si>
    <t>Pistolet à gaz + recharge</t>
  </si>
  <si>
    <t>Pousse-seringue Model AL-1000  + (2 alim  + câble CBL)</t>
  </si>
  <si>
    <t>WPI</t>
  </si>
  <si>
    <t>P105.38/1</t>
  </si>
  <si>
    <t>Pyromètre optique (thermomètre infrarouge à 2 couleurs) - modèle MR1SCF (n° 4516E) - Gamme de mesure de 600 à 3000° C
* alimentation secteur 220 V sorite 28 V / 1,4 A (AD-740U-1280)
* boîtier d'alimentation avec batterie - RAYMTAKE n° 2304D</t>
  </si>
  <si>
    <t>Raytek</t>
  </si>
  <si>
    <t>ENS PE 04/16</t>
  </si>
  <si>
    <t>P102.26</t>
  </si>
  <si>
    <t>Supraconducteur avec TC type T sur plaquette PVC blanc</t>
  </si>
  <si>
    <t>P102.36</t>
  </si>
  <si>
    <t>Supraconductivité  (Supraconducteur YBaCuO4 + aimant + récipient)</t>
  </si>
  <si>
    <t>P63.16/2</t>
  </si>
  <si>
    <t>P063.16/2</t>
  </si>
  <si>
    <t>Table des TC type T → dans classeur notices</t>
  </si>
  <si>
    <t>P102.0c</t>
  </si>
  <si>
    <t>P102.00c</t>
  </si>
  <si>
    <t>Table des TC types T et K → dans classeur notices</t>
  </si>
  <si>
    <t>P102.0b</t>
  </si>
  <si>
    <t>P102.00b</t>
  </si>
  <si>
    <t>Table et courbes des TC types T et K → dans classeur notices</t>
  </si>
  <si>
    <t>P102.0a</t>
  </si>
  <si>
    <t>P102.00a</t>
  </si>
  <si>
    <t>Thermomètre numérique  C.A 863 pour TC type K</t>
  </si>
  <si>
    <t>P102.31/4</t>
  </si>
  <si>
    <t>Thermomètre numérique MT 4969 (-50 °C / +170 °C)</t>
  </si>
  <si>
    <t>P102.10/1</t>
  </si>
  <si>
    <t>Thermomètre Numérique type VNU avec sonde platine</t>
  </si>
  <si>
    <t>C.76</t>
  </si>
  <si>
    <t>P102.4/1 &amp; 2</t>
  </si>
  <si>
    <t>P102.04/1 &amp; 2</t>
  </si>
  <si>
    <t>P102.2</t>
  </si>
  <si>
    <t>P102.02</t>
  </si>
  <si>
    <t>Thermopile de Moll type CA 2 n° 130775</t>
  </si>
  <si>
    <t>P18.28/2</t>
  </si>
  <si>
    <t>P018.28/2</t>
  </si>
  <si>
    <t>Thermoplongeur 1000 Watt</t>
  </si>
  <si>
    <t>P101.32</t>
  </si>
  <si>
    <t>Thermostat (pour loi de Chasles)</t>
  </si>
  <si>
    <t>JULABO</t>
  </si>
  <si>
    <t>ENS PE 94/22</t>
  </si>
  <si>
    <t>P101.14</t>
  </si>
  <si>
    <t>P105.37/1</t>
  </si>
  <si>
    <t>TPa * Transition de phase du fer α vers fer β (Changement de variété allotropique du Fer):</t>
  </si>
  <si>
    <t>P000.63</t>
  </si>
  <si>
    <t>TPb * Alimentation stabilisée LP 530 FM W (0-10V / 0-9A)</t>
  </si>
  <si>
    <t>Lambda</t>
  </si>
  <si>
    <t>P54.9/2</t>
  </si>
  <si>
    <t>P054.9/02</t>
  </si>
  <si>
    <t>Transmetteur pour sonde PT100 3 fils + câble Sub-D + Boîtier</t>
  </si>
  <si>
    <t>Transmetteur pour thermocouple Type K pour SYSAM SP5</t>
  </si>
  <si>
    <t>P070.20/1 &amp; 2</t>
  </si>
  <si>
    <t>Barre en laiton 400 x10 mm ép. 2 mm</t>
  </si>
  <si>
    <t>ENS LYON</t>
  </si>
  <si>
    <t>P78.17</t>
  </si>
  <si>
    <t>Tube Cuivre - Ø 14 / 16 mm  X 500 mm  + nouveaux aimants 10 mm</t>
  </si>
  <si>
    <t>Cuve cunéiforme en verre</t>
  </si>
  <si>
    <t>P105.19</t>
  </si>
  <si>
    <t>Transport d'électricité 6 V / 40 V / 6 V - maquette HT6</t>
  </si>
  <si>
    <t>Sel de Seignette</t>
  </si>
  <si>
    <t>P79.23</t>
  </si>
  <si>
    <t>Cuve épaisseur 1cm pour diffusion glycérol</t>
  </si>
  <si>
    <t>P64.15/2</t>
  </si>
  <si>
    <t>Fujifilm</t>
  </si>
  <si>
    <t>P32.33</t>
  </si>
  <si>
    <t>Générateur d'impulsions pour mobile autoporteur</t>
  </si>
  <si>
    <t>Diode varicap BB212 (double)</t>
  </si>
  <si>
    <t>P44.8</t>
  </si>
  <si>
    <t>P65.22</t>
  </si>
  <si>
    <t xml:space="preserve">Plaquette type table optique (noire) </t>
  </si>
  <si>
    <t>P5</t>
  </si>
  <si>
    <t>P0.95</t>
  </si>
  <si>
    <t>Tuyau en plastique diametre interieur 4 cm environ (à étiquetter)</t>
  </si>
  <si>
    <t>P73.7/1 &amp;2</t>
  </si>
  <si>
    <t>Tiroir ampoules</t>
  </si>
  <si>
    <t>Boites de Pétri en verre</t>
  </si>
  <si>
    <t>P29.24/1 à 4</t>
  </si>
  <si>
    <t>P81.7</t>
  </si>
  <si>
    <t>P078.17</t>
  </si>
  <si>
    <t>P079.23</t>
  </si>
  <si>
    <t>P073.07/1 &amp;2</t>
  </si>
  <si>
    <t>P066.28</t>
  </si>
  <si>
    <t>P010.33</t>
  </si>
  <si>
    <t>P064.15/2</t>
  </si>
  <si>
    <t>P032.33</t>
  </si>
  <si>
    <t>P081.07</t>
  </si>
  <si>
    <t>P029.24/1 à 4</t>
  </si>
  <si>
    <t>P044.08</t>
  </si>
  <si>
    <t>P119.02</t>
  </si>
  <si>
    <t>P065.22</t>
  </si>
  <si>
    <t>P005</t>
  </si>
  <si>
    <t>P000.95</t>
  </si>
  <si>
    <t>E.208</t>
  </si>
  <si>
    <t>Pendule sans fil - 1 bille acier Ø 16 mm et coupelle Ø 145 mm en plexi glas - Rayon de courbure : 200 mm</t>
  </si>
  <si>
    <t>3B Scientific</t>
  </si>
  <si>
    <t>E.980/E.981</t>
  </si>
  <si>
    <t>E.536</t>
  </si>
  <si>
    <t>Générateur de fonctions FI 8111</t>
  </si>
  <si>
    <t>ENS PE 88/24</t>
  </si>
  <si>
    <t xml:space="preserve">Cage d'écureuil pour principe moteur asynchrone → bouchon de lampe à alcool </t>
  </si>
  <si>
    <t>Système centrifugeur MRC 360 à utiliser avec centrale inertielle P96.71</t>
  </si>
  <si>
    <t>NOVAPHYSICS</t>
  </si>
  <si>
    <t>OUBLI</t>
  </si>
  <si>
    <t>Centrale inertielle sans fil modèle DynNOVA CMD 333 (accéléromètre &amp; gyroscope sur 3 axes) en mallette avec interface Bluetooth USB TrendNET TBW-107UB V2.0R, chargeur 9V / 660 mA, collier d'attache à crochet, collier d'attache pour tige, clé Allen, aimants en sachet (5 de Ø 6 mm → 1,3 g et 5 de Ø 15 mm → 6,7 g) , 1 balle rouge en mousse (clé USB avec logiciel et notice dand P85)</t>
  </si>
  <si>
    <t>P96.71</t>
  </si>
  <si>
    <t>P096.71</t>
  </si>
  <si>
    <t>oubli</t>
  </si>
  <si>
    <t>Multimètre FL 8060A</t>
  </si>
  <si>
    <t>Multimètre HM 8011_3</t>
  </si>
  <si>
    <t>Multimètre M 2032  (TRMS)</t>
  </si>
  <si>
    <t>Multimètre MTX 3292 - 100.000 Pts - TRMS (AC + DC) -  BP 100 KHz - Ecran graphique - Accu. rechargeables et chargeur 12V/1,25 A</t>
  </si>
  <si>
    <t>P069.38/1</t>
  </si>
  <si>
    <t>BOb * Alimentation boîtiers Electroniques → sortie 24 Vac</t>
  </si>
  <si>
    <t>BOb * Amplificateur différentiel AD620 (dans Boîtier gris) - alim. ± 15 V</t>
  </si>
  <si>
    <t>BOb * Amplificateur opérationnel - alim. ± 15 V avec P41.2 ou .20 ou .30</t>
  </si>
  <si>
    <t>BOb * Amplificateur opérationnel TL081 - alim. sur secteur</t>
  </si>
  <si>
    <t>BOb * Détecteur d'enveloppe sans seuil - alim. sur secteur</t>
  </si>
  <si>
    <t>BOB * Echantillonneur-bloqueur - Principe … avec interrupteur commandé ADG442B - alim. 24 Vac avec P42.39</t>
  </si>
  <si>
    <t>BOb * Echantillonneur-bloqueur AD781  - alim. sur secteur</t>
  </si>
  <si>
    <t>BOb * Elément non-linéaire pour oscillateur de Vander Pol et double-puit - alim. 24 Vac avec P42.39</t>
  </si>
  <si>
    <t>BOb * Filtre passe-bas à réponse de Butterworth (0,1 - 1 - 10 Hz) 4ème ordre - alim. ± 15 V avec P41.2 ou .20 ou .30</t>
  </si>
  <si>
    <t>BOb * Filtre programmable MF10 - alim. sur secteur</t>
  </si>
  <si>
    <t>BOb * Hacheur série - Boîtier de commande SG3524N - alim. sur secteur</t>
  </si>
  <si>
    <t>BOb * Intégrateur (cycles d'hystérésis, Fluxmètre …) - alim. 24 Vac avec P42.39</t>
  </si>
  <si>
    <t>BOb * Intégrateur sur boîtier ABS bleu pour Fluxmètre - alim. ± 15 V</t>
  </si>
  <si>
    <t>BOb * Interrupteur commandé 4066 en CMOS - alim. 15 V</t>
  </si>
  <si>
    <t>BOb * Multiplieur analogique AD534 - alim. sur secteur</t>
  </si>
  <si>
    <t>BOb * Appareil pour la mesure constante kB de Boltzmann - alim. ± 15V</t>
  </si>
  <si>
    <t>Variateur de vitesse pour machines asynchrones - ACVAR 5-U (avec Alitivar 312) - Alimentation 230 V mono - Sorties 230 V Tri - 1500 W</t>
  </si>
  <si>
    <t>BM1b * Prise pour machine électrique (dans boîtier bleu)</t>
  </si>
  <si>
    <t>P79.10</t>
  </si>
  <si>
    <t>P079.10</t>
  </si>
  <si>
    <t>Pendule de Foucault dans un repère tournant (bifurcation) + tige suspendue + 2 "serre-joint" +  rapporteur en papier</t>
  </si>
  <si>
    <t>P95.36</t>
  </si>
  <si>
    <t>FCb * Moteur à commande électronique réf. 11030.93 - 0 à 13.000 tr/min</t>
  </si>
  <si>
    <t>P95.37/1</t>
  </si>
  <si>
    <t>P095.36</t>
  </si>
  <si>
    <t>P095.37</t>
  </si>
  <si>
    <t>FCb * Réducteur de vitesse 30/1 → 0 à 300 Tr/min</t>
  </si>
  <si>
    <t>FCb * Réducteur de vitesse 100/1 → 0 à 90 Tr/min</t>
  </si>
  <si>
    <t>P41.3</t>
  </si>
  <si>
    <t>P041.03</t>
  </si>
  <si>
    <t>BOb * Amplificateur opérationnel de puissance L165 - Alim. ± 15 V</t>
  </si>
  <si>
    <t>P99.9</t>
  </si>
  <si>
    <t>P099.09</t>
  </si>
  <si>
    <t>OCb * Pot vibrant (Vibrateur) type 4809 → Filetage M5 femelle</t>
  </si>
  <si>
    <t xml:space="preserve">Cellule carrée (cuve) alu &amp; plexi 60 x 60 mm → vis M4 pour pot vibrant </t>
  </si>
  <si>
    <t xml:space="preserve">OCb * Cellule octogonale en alu 90 x 90 mm → vis M5 pour pot vibrant </t>
  </si>
  <si>
    <t xml:space="preserve">OCb * Cellule de Faraday → vis M5 pour pot vibrant </t>
  </si>
  <si>
    <t>Pot vibrant (vibrateur) type V201 (→ Filetage M4 femelle) monté sur berceau →</t>
  </si>
  <si>
    <r>
      <t>OL2b * Pot vibrant (vibrateur) type V201 (→ Filetage M4 femelle) monté sur berceau</t>
    </r>
    <r>
      <rPr>
        <sz val="11"/>
        <color indexed="8"/>
        <rFont val="Calibri"/>
        <family val="2"/>
      </rPr>
      <t/>
    </r>
  </si>
  <si>
    <t>P72.1</t>
  </si>
  <si>
    <t>P072.01</t>
  </si>
  <si>
    <t>Flûte à section rectangulaire, Ut-Mi-Sol-Fa + plaquette de fermeture</t>
  </si>
  <si>
    <t>P72.10 (méca sous paillasse)</t>
  </si>
  <si>
    <t>P072.10 (méca sous paillasse)</t>
  </si>
  <si>
    <t>OL1a * Oscillateurs linéaires couplés : Pendule 2 masses 3 ressorts</t>
  </si>
  <si>
    <t>OL2a * Oscillateurs linéaires couplés : Pendule 4 masses 5 ressorts)</t>
  </si>
  <si>
    <t>CD1b * GUM (calcul d'incertitudes)</t>
  </si>
  <si>
    <t>CD1b * CHIMIE GENE</t>
  </si>
  <si>
    <t>Matériels de Physique envoyés  pour l'Agrégation de Physique</t>
  </si>
  <si>
    <t>Répartition 2016</t>
  </si>
  <si>
    <t>Classement alphabétique → 1) Par rubrique puis par Matériel puis par Numéro de placard</t>
  </si>
  <si>
    <t>Résonateurs de Helmholtz (X 10 ) en laiton avec embout sur planche</t>
  </si>
  <si>
    <t>P96.18</t>
  </si>
  <si>
    <t>P096.18</t>
  </si>
  <si>
    <t>MOb * Logiciel Atelier Scientifique V1.3 avec:
           - CINERIS  → acquisition vidéo
           - Ressources de Physique-Chimie
           - Spectrophotomètre PRIM'LIGHT
           - Spectrophotomètre WPA</t>
  </si>
  <si>
    <t>Moa * Micro-ordinateur n° 4 sous XP comprenant :</t>
  </si>
  <si>
    <t xml:space="preserve">CD1b * Atelier Scientifique CINERIS V1.3 + Maj +  Ressources de Physique-Chimie + Spectrophotomètre PRIM'LIGHT &amp; WPA </t>
  </si>
  <si>
    <t>MOb * Logiciel GUM → calcul d'incertitudes</t>
  </si>
  <si>
    <t>Ampoule 240V (100W) + culot adapté</t>
  </si>
  <si>
    <t>Ampoule 3,5V/200mA + 1 support ampoule culot  E10</t>
  </si>
  <si>
    <t>Ampoule néon 110 V avec support adapté</t>
  </si>
  <si>
    <t>Papier millimétré opaque</t>
  </si>
  <si>
    <t>Epurateurs de faisceau laser ( boîte de 2 épurateurs + 1 adaptatrice + 1 tige + 1 support laser)</t>
  </si>
  <si>
    <t>P0.94/3</t>
  </si>
  <si>
    <t>P1.4</t>
  </si>
  <si>
    <t>P1.15/1</t>
  </si>
  <si>
    <t>P1.17/1</t>
  </si>
  <si>
    <t>P5.3/1 &amp; 3</t>
  </si>
  <si>
    <t>P5.3/4 &amp; 7</t>
  </si>
  <si>
    <t>P5.5/1</t>
  </si>
  <si>
    <t>P5.24/1</t>
  </si>
  <si>
    <t>P5.29/1</t>
  </si>
  <si>
    <t>P6.8/2 &amp; 3</t>
  </si>
  <si>
    <t>P7.59/1</t>
  </si>
  <si>
    <t>P10.22</t>
  </si>
  <si>
    <t>P10.47</t>
  </si>
  <si>
    <t>Cuve rectangulaire de petit format</t>
  </si>
  <si>
    <t>P10.33/1</t>
  </si>
  <si>
    <t>P10.50/1</t>
  </si>
  <si>
    <t>P17.10/1</t>
  </si>
  <si>
    <t>P17.20</t>
  </si>
  <si>
    <t>P18.8/1 &amp; 2</t>
  </si>
  <si>
    <t xml:space="preserve">P18.31/1 </t>
  </si>
  <si>
    <t>P18.32/3</t>
  </si>
  <si>
    <t>P18.38/1 &amp; 2</t>
  </si>
  <si>
    <t>P27.1/3</t>
  </si>
  <si>
    <t>P27.18/2 &amp; 6</t>
  </si>
  <si>
    <t>P27.19/1 &amp; 2 &amp; 4 &amp; 5</t>
  </si>
  <si>
    <t>P28.2/1 &amp; 2 &amp; 3 &amp; 4 &amp; 8</t>
  </si>
  <si>
    <t>P28.4/2</t>
  </si>
  <si>
    <t>P28.6/7 &amp; 11</t>
  </si>
  <si>
    <t>P29.2/6 &amp; 8</t>
  </si>
  <si>
    <t>P29.3/5 &amp; 6</t>
  </si>
  <si>
    <t>P29.10/2 &amp; 5  6</t>
  </si>
  <si>
    <t>P29.11/1 &amp; 4</t>
  </si>
  <si>
    <t>P29.14/3 &amp; 4</t>
  </si>
  <si>
    <t>P29.15/3 &amp; 5 &amp; 6</t>
  </si>
  <si>
    <t>P29.22/1 &amp; 8 &amp; 9</t>
  </si>
  <si>
    <t>P29.23/4 &amp; 11 &amp; 22</t>
  </si>
  <si>
    <t>P29.25/2</t>
  </si>
  <si>
    <t>Objectif f = 75 mm  modèle HF 75HA-1B - F/2,8 - monture C - 1 bouchon</t>
  </si>
  <si>
    <t>P36.7/2 &amp; 4</t>
  </si>
  <si>
    <t>P36.4/3</t>
  </si>
  <si>
    <t>P41.4/14 &amp; 15 &amp; 19</t>
  </si>
  <si>
    <t>P41.5/7 &amp; 10 &amp; 11</t>
  </si>
  <si>
    <t>P41.7/2 &amp; 3</t>
  </si>
  <si>
    <t>P41.14/2</t>
  </si>
  <si>
    <t>P41.15/4 &amp; 5 &amp; 7  &amp; 9</t>
  </si>
  <si>
    <t xml:space="preserve">P41.28/1 &amp; 2 &amp; </t>
  </si>
  <si>
    <t>BOb * Amplificateur opérationnel TL084 - alim. ± 15 V avec P41.2 ou .20 ou .30</t>
  </si>
  <si>
    <t>P41.18/1 &amp; 2</t>
  </si>
  <si>
    <t>P41.20/2</t>
  </si>
  <si>
    <t>P42.39/1 &amp; 5 &amp; 9</t>
  </si>
  <si>
    <t>P42.51/1</t>
  </si>
  <si>
    <t>P42.56/1</t>
  </si>
  <si>
    <t>P44.1/3</t>
  </si>
  <si>
    <t>P44.6/2</t>
  </si>
  <si>
    <t xml:space="preserve">P44.11/2 &amp; 3 &amp; 10 &amp; </t>
  </si>
  <si>
    <t>P44.9</t>
  </si>
  <si>
    <t>ENS PE 88/25</t>
  </si>
  <si>
    <t>Générateur de fonctions FI 8101</t>
  </si>
  <si>
    <t>P47.3/2</t>
  </si>
  <si>
    <t>P47.7/2</t>
  </si>
  <si>
    <t>P50.8/1</t>
  </si>
  <si>
    <t>P50.9/1 &amp; 3 &amp; 4</t>
  </si>
  <si>
    <t>P50.17/1 &amp; 2 &amp; 3</t>
  </si>
  <si>
    <t>P51.31/3</t>
  </si>
  <si>
    <t>P53.13/1</t>
  </si>
  <si>
    <t>P53.15/2 &amp; 3</t>
  </si>
  <si>
    <t>P56.14/2 &amp; 4 &amp; 5 &amp; 6</t>
  </si>
  <si>
    <t>P57.8/1</t>
  </si>
  <si>
    <t>P57.10/2 &amp; 4</t>
  </si>
  <si>
    <t>P57.14/1 &amp; 2 &amp; 4</t>
  </si>
  <si>
    <t>P57.20/1 &amp; 2 &amp; 3</t>
  </si>
  <si>
    <t>P58.16/1 &amp; 2 &amp; 4</t>
  </si>
  <si>
    <t>P58.17/2 &amp; 3</t>
  </si>
  <si>
    <t>Condensateurs (4 x 0.1 F) + résistance 10 ohms  + BP sur plaquette → Etude de la charge &amp; décharge</t>
  </si>
  <si>
    <t>P58.32/1</t>
  </si>
  <si>
    <t>P59.14/1 &amp; 2</t>
  </si>
  <si>
    <t>P60.7/5</t>
  </si>
  <si>
    <t>P60.10/1 &amp; 2</t>
  </si>
  <si>
    <t>P60.16/2 &amp; 4</t>
  </si>
  <si>
    <t>P60.30/4 &amp; 5</t>
  </si>
  <si>
    <t>P60.20/5 &amp; 7 &amp; 22</t>
  </si>
  <si>
    <t>P60.21/11</t>
  </si>
  <si>
    <t>P60.21/8 &amp; 9 &amp; 10</t>
  </si>
  <si>
    <t>P60.22/2 &amp; 5</t>
  </si>
  <si>
    <t>Bobines à induction mutuelle (bobine de Faraday) + noyau P56.27/2</t>
  </si>
  <si>
    <t>P61.4/1</t>
  </si>
  <si>
    <t>P64.18/2</t>
  </si>
  <si>
    <t>P64.21</t>
  </si>
  <si>
    <t>P64.22/1</t>
  </si>
  <si>
    <t>P64.30/2</t>
  </si>
  <si>
    <t>P66.24/2 à 3</t>
  </si>
  <si>
    <t>P66.28/2</t>
  </si>
  <si>
    <t>P69.17/1 &amp; 2</t>
  </si>
  <si>
    <t>P69.20/4</t>
  </si>
  <si>
    <t>P69.35/2</t>
  </si>
  <si>
    <t>P69.38/4</t>
  </si>
  <si>
    <t>P70.20/2 &amp; 3</t>
  </si>
  <si>
    <t>P70.26/1</t>
  </si>
  <si>
    <t>P71.6/4</t>
  </si>
  <si>
    <t>P71.33/</t>
  </si>
  <si>
    <t>P73.8</t>
  </si>
  <si>
    <t>P73.20</t>
  </si>
  <si>
    <t>P73.9/1 &amp; 2</t>
  </si>
  <si>
    <t xml:space="preserve">Tube PVC gris (Ø = 35 mm - L = 700 mm ) </t>
  </si>
  <si>
    <t>P72.46</t>
  </si>
  <si>
    <t>P106.17/2</t>
  </si>
  <si>
    <t>P105.44/1</t>
  </si>
  <si>
    <t>ECPRb * Viscosimètre à bille avec huile Rotitherm (Eprouvette 36 cm Ø 70 mm)</t>
  </si>
  <si>
    <t>P107.9/2</t>
  </si>
  <si>
    <t>P107.17/1</t>
  </si>
  <si>
    <t>P108.14/1 &amp; 2</t>
  </si>
  <si>
    <t>P109.1/2 &amp; 6 &amp; 7</t>
  </si>
  <si>
    <t>P109.3/5 &amp; 8</t>
  </si>
  <si>
    <t>P109.5/5</t>
  </si>
  <si>
    <t>P109.6/7</t>
  </si>
  <si>
    <t>P109.7/1</t>
  </si>
  <si>
    <t>P109.8/5</t>
  </si>
  <si>
    <t>P109.12/1</t>
  </si>
  <si>
    <t>P109.13/1</t>
  </si>
  <si>
    <t>Lentille divergente : f = - 25 cm</t>
  </si>
  <si>
    <t>P110.1</t>
  </si>
  <si>
    <t>P110.01</t>
  </si>
  <si>
    <t>P110.5/1</t>
  </si>
  <si>
    <t>P111.2/3 &amp; 4 &amp; 6</t>
  </si>
  <si>
    <t>P111.3/3 &amp; 4 &amp; 5</t>
  </si>
  <si>
    <t>P111.4/1 &amp; 2</t>
  </si>
  <si>
    <t>P111.5/4</t>
  </si>
  <si>
    <t>P111.7/2 &amp; 3</t>
  </si>
  <si>
    <t>P111.9/2</t>
  </si>
  <si>
    <t>P111.9/1</t>
  </si>
  <si>
    <t>P111.10/3</t>
  </si>
  <si>
    <t>P112.4/1 &amp; 2</t>
  </si>
  <si>
    <t>P113.3/1 &amp; 2</t>
  </si>
  <si>
    <t>P114.1/2</t>
  </si>
  <si>
    <t>P114.2/1</t>
  </si>
  <si>
    <t>P115.2/1 &amp; 3</t>
  </si>
  <si>
    <t>P115.4/2</t>
  </si>
  <si>
    <t>P116.1/1 &amp; 2</t>
  </si>
  <si>
    <t>P118.1/2 &amp; 3 &amp; 5 à 3</t>
  </si>
  <si>
    <t>P119.2/1 &amp; 3</t>
  </si>
  <si>
    <t>P120.2/2</t>
  </si>
  <si>
    <t>P122.1/1 &amp; 2</t>
  </si>
  <si>
    <t>P125.2</t>
  </si>
  <si>
    <t>P125.02</t>
  </si>
  <si>
    <t>P126.4/1 &amp; 4</t>
  </si>
  <si>
    <t>P001.04</t>
  </si>
  <si>
    <t>P041.28/1 &amp; 2 &amp; 3</t>
  </si>
  <si>
    <r>
      <t>CD5 * MICROMEGA 2</t>
    </r>
    <r>
      <rPr>
        <vertAlign val="superscript"/>
        <sz val="10"/>
        <color theme="1"/>
        <rFont val="Times New Roman"/>
        <family val="1"/>
      </rPr>
      <t>nde</t>
    </r>
    <r>
      <rPr>
        <sz val="10"/>
        <color theme="1"/>
        <rFont val="Times New Roman"/>
        <family val="1"/>
      </rPr>
      <t xml:space="preserve"> 1</t>
    </r>
    <r>
      <rPr>
        <vertAlign val="superscript"/>
        <sz val="10"/>
        <color theme="1"/>
        <rFont val="Times New Roman"/>
        <family val="1"/>
      </rPr>
      <t>ère</t>
    </r>
    <r>
      <rPr>
        <sz val="10"/>
        <color theme="1"/>
        <rFont val="Times New Roman"/>
        <family val="1"/>
      </rPr>
      <t xml:space="preserve"> S et T</t>
    </r>
    <r>
      <rPr>
        <vertAlign val="superscript"/>
        <sz val="10"/>
        <color theme="1"/>
        <rFont val="Times New Roman"/>
        <family val="1"/>
      </rPr>
      <t>le</t>
    </r>
    <r>
      <rPr>
        <sz val="10"/>
        <color theme="1"/>
        <rFont val="Times New Roman"/>
        <family val="1"/>
      </rPr>
      <t xml:space="preserve"> S  ancien programme</t>
    </r>
  </si>
  <si>
    <t>P37.11/1 &amp; 3 &amp; 4</t>
  </si>
  <si>
    <t xml:space="preserve"> </t>
  </si>
  <si>
    <t>MOb * Moniteur couleur 17" + pied + câble VGA + 2 cordons secteurs</t>
  </si>
  <si>
    <t>MoP1a * Micro-ordinateur portable DP-Port 14 avec sacoche, souri et alim.</t>
  </si>
  <si>
    <t>Cuve à ondes + Alim 12 V + Vibrateur Matelco (P99.12) + Sphéromètre (P96.21) + accessoires dont le rateau)</t>
  </si>
  <si>
    <t>P0.21/3</t>
  </si>
  <si>
    <t>P0.63/2</t>
  </si>
  <si>
    <t>P0.63/2 →Salle Thermo</t>
  </si>
  <si>
    <t>P73.22/1</t>
  </si>
  <si>
    <t>P74.8/2</t>
  </si>
  <si>
    <t>P74.13/1 &amp; 2</t>
  </si>
  <si>
    <t>P74.37/ &amp; 6</t>
  </si>
  <si>
    <t>P74.38/3 &amp; 4</t>
  </si>
  <si>
    <t>P74.38/5 &amp; 7 &amp; 8</t>
  </si>
  <si>
    <t>P74.42/1</t>
  </si>
  <si>
    <t>P78.3/2 &amp; 3</t>
  </si>
  <si>
    <t>P78.16/1</t>
  </si>
  <si>
    <t>P70.19</t>
  </si>
  <si>
    <t>P81.11/1</t>
  </si>
  <si>
    <t>P82.1/1</t>
  </si>
  <si>
    <t>P95.22/1</t>
  </si>
  <si>
    <t>P95.30/3</t>
  </si>
  <si>
    <t>Pompe à vide à palettes 0,03 mbar  (Réf. 05286)</t>
  </si>
  <si>
    <t>P84.2/1</t>
  </si>
  <si>
    <t>P084.02</t>
  </si>
  <si>
    <t>P96.26/4 &amp; 6</t>
  </si>
  <si>
    <t>P96.27/1 &amp; 2 &amp; 3 &amp; 6</t>
  </si>
  <si>
    <t>Mètre à ruban 3 m et 5 m</t>
  </si>
  <si>
    <t>P96.31</t>
  </si>
  <si>
    <t>Capteur de déplacement linéaire magnétostrictif (300 mm) + boîtier d'affichage /conditionnement</t>
  </si>
  <si>
    <t>P96.13</t>
  </si>
  <si>
    <t>Rocky</t>
  </si>
  <si>
    <t>P096.13</t>
  </si>
  <si>
    <t>P96.61/1</t>
  </si>
  <si>
    <t>P96.66/2</t>
  </si>
  <si>
    <t>P96.67/1</t>
  </si>
  <si>
    <t>P98.10/1 &amp; 3</t>
  </si>
  <si>
    <t>P99.6</t>
  </si>
  <si>
    <t>P99.13/1</t>
  </si>
  <si>
    <t>P99.13/6</t>
  </si>
  <si>
    <t>P101.10/1 &amp; 2</t>
  </si>
  <si>
    <t>P101.31/2</t>
  </si>
  <si>
    <t>Thermomètres à Alcool (→ 120 °C mini ) -20°C/50°C et -10°C/60°C</t>
  </si>
  <si>
    <t>P102.28/1</t>
  </si>
  <si>
    <t>P102.31/1</t>
  </si>
  <si>
    <t>P102.32/1</t>
  </si>
  <si>
    <t>P103.40</t>
  </si>
  <si>
    <t>P103.45/1</t>
  </si>
  <si>
    <t>P103.47/3 &amp; 4</t>
  </si>
  <si>
    <t>P105.14</t>
  </si>
  <si>
    <t>P105.20/2</t>
  </si>
  <si>
    <t>P105.22</t>
  </si>
  <si>
    <t>P105.38/2</t>
  </si>
  <si>
    <t>Tourie (Vase de Mariotte) en verre 5L + bouchon 31,5 avec 1 trou  + 3 Capillaires (Diam. Int. 1,8 &amp; 2 mm - Longueur 1,50 m &amp; 1,32 m &amp; 1,36 m) + robinets adaptés</t>
  </si>
  <si>
    <t>P105.51</t>
  </si>
  <si>
    <t>LJb * Support de 5 capillaires à section rectangulaire</t>
  </si>
  <si>
    <t>LJb * Support de 5 tubes capillaires</t>
  </si>
  <si>
    <t>Connectique (10 x 'T" BNC, 2 x bouchons 50 Ohms et 2 x 75 Ohms)</t>
  </si>
  <si>
    <t>Canette aluminium</t>
  </si>
  <si>
    <t>Cavaliers noirs  (d = 13 mm) pour banc optique</t>
  </si>
  <si>
    <t>Banc optique de 2 m</t>
  </si>
  <si>
    <t xml:space="preserve">Pied coulissant latéralement "Cavalier de déplacement" pour banc optique </t>
  </si>
  <si>
    <t>P072.46</t>
  </si>
  <si>
    <t>P070.19</t>
  </si>
  <si>
    <t>P081.11</t>
  </si>
  <si>
    <t>P105.46/1</t>
  </si>
  <si>
    <t>P73.21/1 &amp; 2</t>
  </si>
  <si>
    <t>P73.21/4</t>
  </si>
  <si>
    <t>P96.42/1 &amp; 2</t>
  </si>
  <si>
    <t>colis (1 tube en PVC)</t>
  </si>
  <si>
    <t>Objectif de microscope x 10 / 0.25 - 160 / - sur porte-objectif à réglage x-y 3 mm</t>
  </si>
  <si>
    <t>P105.44/2</t>
  </si>
  <si>
    <t>Objectif de microscope x60 / 0.85 - 160 /0.17 sur support PVC beige  (élargisseur de faisceau laser) P107.12</t>
  </si>
  <si>
    <r>
      <t>Polariseur graduation au degré</t>
    </r>
    <r>
      <rPr>
        <b/>
        <sz val="11"/>
        <color theme="1"/>
        <rFont val="Times New Roman"/>
        <family val="1"/>
      </rPr>
      <t xml:space="preserve"> 
</t>
    </r>
    <r>
      <rPr>
        <sz val="12"/>
        <color indexed="8"/>
        <rFont val="Arial"/>
        <family val="2"/>
      </rPr>
      <t/>
    </r>
  </si>
  <si>
    <r>
      <t xml:space="preserve">Abaque de Smith </t>
    </r>
    <r>
      <rPr>
        <sz val="10"/>
        <color theme="1"/>
        <rFont val="Calibri"/>
        <family val="2"/>
      </rPr>
      <t>→</t>
    </r>
    <r>
      <rPr>
        <sz val="10"/>
        <color theme="1"/>
        <rFont val="Times New Roman"/>
        <family val="1"/>
      </rPr>
      <t xml:space="preserve"> classeur de notices</t>
    </r>
  </si>
  <si>
    <r>
      <t xml:space="preserve">Plaquette de capacité et Transistors BD135 - BD136 - BD235 - </t>
    </r>
    <r>
      <rPr>
        <strike/>
        <sz val="10"/>
        <color theme="1"/>
        <rFont val="Arial"/>
        <family val="2"/>
      </rPr>
      <t>BD236</t>
    </r>
    <r>
      <rPr>
        <sz val="10"/>
        <color theme="1"/>
        <rFont val="Arial"/>
        <family val="2"/>
      </rPr>
      <t xml:space="preserve"> - </t>
    </r>
    <r>
      <rPr>
        <strike/>
        <sz val="10"/>
        <color theme="1"/>
        <rFont val="Arial"/>
        <family val="2"/>
      </rPr>
      <t>2N1711</t>
    </r>
    <r>
      <rPr>
        <sz val="10"/>
        <color theme="1"/>
        <rFont val="Arial"/>
        <family val="2"/>
      </rPr>
      <t xml:space="preserve"> - TYN688 - 2N4416 - 2N2222</t>
    </r>
  </si>
  <si>
    <r>
      <t xml:space="preserve">TPb * Fil de fer tendu entre 2 supports sur planche + masse 50 g avec crochet + fil de rechange </t>
    </r>
    <r>
      <rPr>
        <b/>
        <sz val="10"/>
        <color theme="1"/>
        <rFont val="Times New Roman"/>
        <family val="1"/>
      </rPr>
      <t>dans caisse 13</t>
    </r>
  </si>
  <si>
    <r>
      <t xml:space="preserve">Lame cristalline (x 10) + monture à languette de maintien </t>
    </r>
    <r>
      <rPr>
        <sz val="10"/>
        <color theme="1"/>
        <rFont val="Calibri"/>
        <family val="2"/>
      </rPr>
      <t xml:space="preserve">→ </t>
    </r>
    <r>
      <rPr>
        <sz val="10"/>
        <color theme="1"/>
        <rFont val="Arial"/>
        <family val="2"/>
      </rPr>
      <t>boîte en bois</t>
    </r>
  </si>
  <si>
    <r>
      <t xml:space="preserve">Miroir          diam. 20 mm sur monture réglable 2 axes + </t>
    </r>
    <r>
      <rPr>
        <strike/>
        <sz val="11"/>
        <color theme="1"/>
        <rFont val="Times New Roman"/>
        <family val="1"/>
      </rPr>
      <t>tige</t>
    </r>
  </si>
  <si>
    <r>
      <t xml:space="preserve">P3Db * Noix </t>
    </r>
    <r>
      <rPr>
        <sz val="10"/>
        <color theme="1"/>
        <rFont val="Calibri"/>
        <family val="2"/>
      </rPr>
      <t>→</t>
    </r>
    <r>
      <rPr>
        <sz val="10"/>
        <color theme="1"/>
        <rFont val="Arial"/>
        <family val="2"/>
      </rPr>
      <t xml:space="preserve"> support tiges</t>
    </r>
  </si>
  <si>
    <r>
      <t xml:space="preserve">P3Db * Plaque alu. 80 x 80 cm </t>
    </r>
    <r>
      <rPr>
        <sz val="10"/>
        <color theme="1"/>
        <rFont val="Calibri"/>
        <family val="2"/>
      </rPr>
      <t>→</t>
    </r>
    <r>
      <rPr>
        <sz val="10"/>
        <color theme="1"/>
        <rFont val="Arial"/>
        <family val="2"/>
      </rPr>
      <t xml:space="preserve"> Ecran pour 3D</t>
    </r>
  </si>
  <si>
    <r>
      <t xml:space="preserve">P3Db * Tige Ø 10 mm </t>
    </r>
    <r>
      <rPr>
        <sz val="10"/>
        <color theme="1"/>
        <rFont val="Calibri"/>
        <family val="2"/>
      </rPr>
      <t>→</t>
    </r>
    <r>
      <rPr>
        <sz val="10"/>
        <color theme="1"/>
        <rFont val="Arial"/>
        <family val="2"/>
      </rPr>
      <t xml:space="preserve"> support vidéoprojecteur</t>
    </r>
  </si>
  <si>
    <r>
      <t xml:space="preserve">BOb * Oscillateur de Van Der Pol + </t>
    </r>
    <r>
      <rPr>
        <strike/>
        <sz val="11"/>
        <color theme="1"/>
        <rFont val="Times New Roman"/>
        <family val="1"/>
      </rPr>
      <t>Sac de 16 composants sur supports  (25 mm)</t>
    </r>
  </si>
  <si>
    <r>
      <t xml:space="preserve">Plaque pour visualisation dans un fil </t>
    </r>
    <r>
      <rPr>
        <sz val="11"/>
        <color theme="1"/>
        <rFont val="Calibri"/>
        <family val="2"/>
      </rPr>
      <t>→</t>
    </r>
    <r>
      <rPr>
        <sz val="11"/>
        <color theme="1"/>
        <rFont val="Times New Roman"/>
        <family val="1"/>
      </rPr>
      <t xml:space="preserve"> Fil en cuivre sur support en plexiglas</t>
    </r>
  </si>
  <si>
    <r>
      <t xml:space="preserve">BAb * </t>
    </r>
    <r>
      <rPr>
        <strike/>
        <sz val="11"/>
        <color theme="1"/>
        <rFont val="Times New Roman"/>
        <family val="1"/>
      </rPr>
      <t>Masselotte pour P71.6/</t>
    </r>
  </si>
  <si>
    <r>
      <t>Diapason C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512</t>
    </r>
  </si>
  <si>
    <r>
      <t>Diapason C</t>
    </r>
    <r>
      <rPr>
        <vertAlign val="super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>256</t>
    </r>
  </si>
  <si>
    <r>
      <t xml:space="preserve">BO1b * Outillage (Clé plate FACOM 3.2/5.5 - </t>
    </r>
    <r>
      <rPr>
        <strike/>
        <sz val="10"/>
        <color theme="1"/>
        <rFont val="Times New Roman"/>
        <family val="1"/>
      </rPr>
      <t>clé à ergot</t>
    </r>
    <r>
      <rPr>
        <sz val="10"/>
        <color theme="1"/>
        <rFont val="Times New Roman"/>
        <family val="1"/>
      </rPr>
      <t xml:space="preserve"> - clé Allen 2/3 mm)</t>
    </r>
  </si>
  <si>
    <r>
      <t xml:space="preserve">Boîte de capteurs de Température comprenant :
</t>
    </r>
    <r>
      <rPr>
        <sz val="10"/>
        <color theme="1"/>
        <rFont val="Times New Roman"/>
        <family val="1"/>
      </rPr>
      <t>- 2 Boîtiers de connexion  pour sonde PT100 3 fils
- 1 Boîtiers de connection pour sonde PT100 4 fils
- 1 Diode 1N4007 dans une gaine en laiton
- 1 LM 35 DZ sur tube en verre + boîtier
- 1 PT 100 2 fils dans une gaine en laiton
- 2 PT 100 3 fils - gaine inox Ø 3 mm - L = 250 mm - T° de - 250 à +600 °C avec boîtier de connection
- 2 PT 100 4 fils - gaine inox Ø 3 mm - L = 250 mm - T° de - 250 à +600 °C avec boîtier de connection
- 4 TC type K - gaine Ø 3 mm - L = 300 mm sans connecteur (Surfusion de l'étain)
- 2 TC type K - gaine Ø 3 mm - L = 300 mm avec connecteur
- 4 TC type K - gaine Ø 1,5 mm - L = 150 mm dont 2 avec échantillon de fer (T° de Curie)
- 2</t>
    </r>
    <r>
      <rPr>
        <strike/>
        <sz val="10"/>
        <color theme="1"/>
        <rFont val="Times New Roman"/>
        <family val="1"/>
      </rPr>
      <t xml:space="preserve"> TC type K - gaine Ø 1,5 mm - L = 150 mm avec connecteur</t>
    </r>
    <r>
      <rPr>
        <sz val="10"/>
        <color theme="1"/>
        <rFont val="Times New Roman"/>
        <family val="1"/>
      </rPr>
      <t xml:space="preserve">
- 4 TC type K à ruban - mesure de surface de - 50 à + 400 °C
- 1 Thermistance CTN 4,7 Ω
- 1 Thermistance CTN 47 Ω
- 1 Thermistance CTN 470 Ω
- 1 </t>
    </r>
    <r>
      <rPr>
        <strike/>
        <sz val="10"/>
        <color theme="1"/>
        <rFont val="Times New Roman"/>
        <family val="1"/>
      </rPr>
      <t>Thermistance CTP 100 Ω - 1 % - 75 mW - Béta = 4110 K - T° : - 55°C à +125°C</t>
    </r>
    <r>
      <rPr>
        <sz val="10"/>
        <color theme="1"/>
        <rFont val="Times New Roman"/>
        <family val="1"/>
      </rPr>
      <t xml:space="preserve"> 
- 1 </t>
    </r>
    <r>
      <rPr>
        <strike/>
        <sz val="10"/>
        <color theme="1"/>
        <rFont val="Times New Roman"/>
        <family val="1"/>
      </rPr>
      <t>Thermistance CTP 240 Ω - 1 % - 75 mW - Béta = 4110 K - T° : - 55°C à +125°C</t>
    </r>
    <r>
      <rPr>
        <sz val="10"/>
        <color theme="1"/>
        <rFont val="Times New Roman"/>
        <family val="1"/>
      </rPr>
      <t xml:space="preserve"> 
- 1 Thermocouple type K
- 1 Thermocouple type T
-</t>
    </r>
    <r>
      <rPr>
        <strike/>
        <sz val="10"/>
        <color theme="1"/>
        <rFont val="Times New Roman"/>
        <family val="1"/>
      </rPr>
      <t xml:space="preserve"> 1 Transistor (AC 125) PNP au Germanium</t>
    </r>
  </si>
  <si>
    <r>
      <t xml:space="preserve">P102.12
P102.12P/1 &amp; 2
P102.12O/1
P102.12A
P102.12B
P102.12C
P102.12P/1 &amp; 2
P102.12O/1
P102.12D/1 à 4
P102.12D/5 à 6
P102.12E/1 à 4
P102.12E/5 à 6
P102.12Q
P102.12F
P102.12G
P102.12H
</t>
    </r>
    <r>
      <rPr>
        <strike/>
        <sz val="10"/>
        <color theme="1"/>
        <rFont val="Times New Roman"/>
        <family val="1"/>
      </rPr>
      <t>P102.12I</t>
    </r>
    <r>
      <rPr>
        <sz val="10"/>
        <color theme="1"/>
        <rFont val="Times New Roman"/>
        <family val="1"/>
      </rPr>
      <t xml:space="preserve">
</t>
    </r>
    <r>
      <rPr>
        <strike/>
        <sz val="10"/>
        <color theme="1"/>
        <rFont val="Times New Roman"/>
        <family val="1"/>
      </rPr>
      <t>P102.12J</t>
    </r>
    <r>
      <rPr>
        <sz val="10"/>
        <color theme="1"/>
        <rFont val="Times New Roman"/>
        <family val="1"/>
      </rPr>
      <t xml:space="preserve">
P102.12L
P102.12M
</t>
    </r>
    <r>
      <rPr>
        <strike/>
        <sz val="10"/>
        <color theme="1"/>
        <rFont val="Times New Roman"/>
        <family val="1"/>
      </rPr>
      <t>P102.12N</t>
    </r>
  </si>
  <si>
    <r>
      <t xml:space="preserve">CHEb * Thermocouple type K gainé </t>
    </r>
    <r>
      <rPr>
        <b/>
        <sz val="11"/>
        <color theme="1"/>
        <rFont val="Times New Roman"/>
        <family val="1"/>
      </rPr>
      <t>→ boîte de capteur de T° P102</t>
    </r>
  </si>
  <si>
    <r>
      <t xml:space="preserve">PCb * Sonde TC type K - gaine Ø 1,5 mm - L = 150 mm (0 à 1100° C) dont 1 avec échantillon de fer </t>
    </r>
    <r>
      <rPr>
        <b/>
        <sz val="11"/>
        <color theme="1"/>
        <rFont val="Calibri"/>
        <family val="2"/>
      </rPr>
      <t>→ boîte de capteur de T° P102.12</t>
    </r>
  </si>
  <si>
    <r>
      <t xml:space="preserve">Supports pour mouillage </t>
    </r>
    <r>
      <rPr>
        <sz val="10"/>
        <color theme="1"/>
        <rFont val="Calibri"/>
        <family val="2"/>
      </rPr>
      <t xml:space="preserve">→ </t>
    </r>
    <r>
      <rPr>
        <sz val="10"/>
        <color theme="1"/>
        <rFont val="Arial"/>
        <family val="2"/>
      </rPr>
      <t>Plaque en Verre 55 x 55 mm et 60 x 60 mm, Cuivre 25 x 100 mm et 40 x 45 mm, Bois stratifié 45 x 65 mm, Téflon 100 x 100 mm, Téflon 25 x 50,  Téflon 35 x 40 mm, Téflon 25 x 170 mm, PVC bleu</t>
    </r>
  </si>
  <si>
    <r>
      <t xml:space="preserve">Appareil pour convection + </t>
    </r>
    <r>
      <rPr>
        <strike/>
        <sz val="11"/>
        <color theme="1"/>
        <rFont val="Times New Roman"/>
        <family val="1"/>
      </rPr>
      <t>Kalliroscope</t>
    </r>
    <r>
      <rPr>
        <sz val="11"/>
        <color theme="1"/>
        <rFont val="Times New Roman"/>
        <family val="1"/>
      </rPr>
      <t xml:space="preserve"> (produit)</t>
    </r>
  </si>
  <si>
    <r>
      <t xml:space="preserve">Caisse vide </t>
    </r>
    <r>
      <rPr>
        <sz val="11"/>
        <color theme="1"/>
        <rFont val="Calibri"/>
        <family val="2"/>
      </rPr>
      <t>→</t>
    </r>
    <r>
      <rPr>
        <sz val="11"/>
        <color theme="1"/>
        <rFont val="Times New Roman"/>
        <family val="1"/>
      </rPr>
      <t xml:space="preserve"> pour le retour</t>
    </r>
  </si>
  <si>
    <t>P44.11/2 &amp; 3 &amp; 10</t>
  </si>
  <si>
    <r>
      <t xml:space="preserve">Moteur Stirling réf. 04372.00 + unité moteur/générateur réf.04372.01 + unité détecteur PVN réf. 04371.00 avec câble  + couplemètre réf.04372.02 (échelle graduée &amp; "aiguille avec  contrepoids") + réservoir à alcool + </t>
    </r>
    <r>
      <rPr>
        <strike/>
        <sz val="11"/>
        <color theme="1"/>
        <rFont val="Times New Roman"/>
        <family val="1"/>
      </rPr>
      <t>cheminée</t>
    </r>
    <r>
      <rPr>
        <sz val="11"/>
        <color theme="1"/>
        <rFont val="Times New Roman"/>
        <family val="1"/>
      </rPr>
      <t xml:space="preserve"> réf.04372.04 + courroie</t>
    </r>
  </si>
  <si>
    <t>Alimentation diode Gunn CF 204A</t>
  </si>
  <si>
    <t>TS1a * Tension superficielle (Balance d'arrachement) :</t>
  </si>
  <si>
    <t>Palette vide:</t>
  </si>
  <si>
    <t>Palettes chargées:</t>
  </si>
  <si>
    <t>3 à 7</t>
  </si>
  <si>
    <t>7 à 9</t>
  </si>
  <si>
    <t>9 à 11</t>
  </si>
  <si>
    <t>11 à 11</t>
  </si>
  <si>
    <t>12 à 16</t>
  </si>
  <si>
    <t>16 à 16</t>
  </si>
  <si>
    <t>24 à 28</t>
  </si>
  <si>
    <t>28 à 30</t>
  </si>
  <si>
    <t>30 à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</si>
</sst>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;@"/>
  </numFmts>
  <fonts count="59" x14ac:knownFonts="1"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9"/>
      <color indexed="8"/>
      <name val="Arial"/>
      <family val="2"/>
    </font>
    <font>
      <sz val="12"/>
      <color indexed="8"/>
      <name val="Symbol"/>
      <family val="1"/>
      <charset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rgb="FF0070C0"/>
      <name val="Arial"/>
      <family val="2"/>
    </font>
    <font>
      <sz val="10"/>
      <color rgb="FF0070C0"/>
      <name val="Arial"/>
      <family val="2"/>
    </font>
    <font>
      <sz val="9"/>
      <color rgb="FF0070C0"/>
      <name val="Arial"/>
      <family val="2"/>
    </font>
    <font>
      <sz val="10"/>
      <color rgb="FF0070C0"/>
      <name val="Times New Roman"/>
      <family val="1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b/>
      <sz val="16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8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Symbol"/>
      <family val="1"/>
      <charset val="2"/>
    </font>
    <font>
      <b/>
      <sz val="6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Calibri"/>
      <family val="2"/>
    </font>
    <font>
      <b/>
      <i/>
      <sz val="9"/>
      <color theme="1"/>
      <name val="Times New Roman"/>
      <family val="1"/>
    </font>
    <font>
      <strike/>
      <sz val="10"/>
      <color theme="1"/>
      <name val="Arial"/>
      <family val="2"/>
    </font>
    <font>
      <b/>
      <i/>
      <sz val="10"/>
      <color theme="1"/>
      <name val="Times New Roman"/>
      <family val="1"/>
    </font>
    <font>
      <strike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Calibri"/>
      <family val="2"/>
    </font>
    <font>
      <sz val="11"/>
      <color theme="1"/>
      <name val="Cambria"/>
      <family val="1"/>
    </font>
    <font>
      <sz val="9"/>
      <color theme="1"/>
      <name val="Cambria"/>
      <family val="1"/>
    </font>
    <font>
      <vertAlign val="superscript"/>
      <sz val="11"/>
      <color theme="1"/>
      <name val="Times New Roman"/>
      <family val="1"/>
    </font>
    <font>
      <sz val="12"/>
      <color theme="1"/>
      <name val="Arial"/>
      <family val="2"/>
    </font>
    <font>
      <strike/>
      <sz val="10"/>
      <color theme="1"/>
      <name val="Times New Roman"/>
      <family val="1"/>
    </font>
    <font>
      <b/>
      <sz val="11"/>
      <color theme="1"/>
      <name val="Calibri"/>
      <family val="2"/>
    </font>
    <font>
      <sz val="7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8" fillId="0" borderId="0"/>
  </cellStyleXfs>
  <cellXfs count="446">
    <xf numFmtId="0" fontId="0" fillId="0" borderId="0" xfId="0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11" fontId="2" fillId="2" borderId="0" xfId="0" applyNumberFormat="1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7" fillId="0" borderId="0" xfId="0" applyFont="1" applyAlignment="1">
      <alignment horizontal="left" vertical="center"/>
    </xf>
    <xf numFmtId="11" fontId="7" fillId="2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64" fontId="7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indent="1"/>
    </xf>
    <xf numFmtId="0" fontId="2" fillId="0" borderId="8" xfId="0" applyFont="1" applyBorder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 indent="1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 indent="1"/>
    </xf>
    <xf numFmtId="0" fontId="0" fillId="0" borderId="0" xfId="0" applyFont="1" applyAlignment="1"/>
    <xf numFmtId="0" fontId="9" fillId="0" borderId="0" xfId="0" applyFont="1"/>
    <xf numFmtId="0" fontId="0" fillId="0" borderId="0" xfId="0" applyFont="1"/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11" fontId="4" fillId="0" borderId="11" xfId="0" applyNumberFormat="1" applyFont="1" applyBorder="1" applyAlignment="1">
      <alignment horizontal="left" vertical="center" wrapText="1" indent="1"/>
    </xf>
    <xf numFmtId="0" fontId="12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 indent="1"/>
    </xf>
    <xf numFmtId="0" fontId="13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1" fontId="2" fillId="0" borderId="0" xfId="0" applyNumberFormat="1" applyFont="1" applyBorder="1" applyAlignment="1">
      <alignment horizontal="left" vertical="center" wrapText="1" indent="1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center" vertical="center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center" vertical="center"/>
    </xf>
    <xf numFmtId="0" fontId="22" fillId="0" borderId="0" xfId="0" applyFont="1" applyBorder="1" applyAlignment="1">
      <alignment wrapText="1"/>
    </xf>
    <xf numFmtId="0" fontId="23" fillId="0" borderId="0" xfId="0" applyFont="1" applyBorder="1" applyAlignment="1">
      <alignment horizontal="left" vertical="center" wrapText="1" indent="1"/>
    </xf>
    <xf numFmtId="0" fontId="2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 indent="1"/>
    </xf>
    <xf numFmtId="0" fontId="22" fillId="0" borderId="0" xfId="0" applyFont="1" applyBorder="1" applyAlignment="1">
      <alignment horizontal="left" vertical="center" wrapText="1" indent="1"/>
    </xf>
    <xf numFmtId="0" fontId="22" fillId="0" borderId="0" xfId="0" applyFont="1" applyBorder="1" applyAlignment="1">
      <alignment vertical="center"/>
    </xf>
    <xf numFmtId="0" fontId="22" fillId="0" borderId="0" xfId="0" applyFont="1" applyBorder="1"/>
    <xf numFmtId="0" fontId="22" fillId="0" borderId="0" xfId="0" applyFont="1" applyBorder="1" applyAlignment="1"/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0" fillId="0" borderId="0" xfId="0" applyFont="1" applyBorder="1" applyAlignment="1"/>
    <xf numFmtId="0" fontId="9" fillId="0" borderId="0" xfId="0" applyFont="1" applyBorder="1"/>
    <xf numFmtId="0" fontId="0" fillId="0" borderId="0" xfId="0" applyFont="1" applyBorder="1"/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 indent="1"/>
    </xf>
    <xf numFmtId="0" fontId="0" fillId="0" borderId="0" xfId="0" applyFont="1" applyBorder="1" applyAlignment="1">
      <alignment horizontal="center" wrapText="1"/>
    </xf>
    <xf numFmtId="0" fontId="25" fillId="0" borderId="12" xfId="0" applyFont="1" applyBorder="1" applyAlignment="1">
      <alignment horizontal="center" vertical="center" wrapText="1"/>
    </xf>
    <xf numFmtId="0" fontId="26" fillId="0" borderId="13" xfId="0" applyFont="1" applyFill="1" applyBorder="1" applyAlignment="1" applyProtection="1">
      <alignment horizontal="center" vertical="center"/>
    </xf>
    <xf numFmtId="0" fontId="26" fillId="0" borderId="13" xfId="0" applyFont="1" applyBorder="1" applyAlignment="1">
      <alignment wrapText="1"/>
    </xf>
    <xf numFmtId="0" fontId="27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wrapText="1"/>
    </xf>
    <xf numFmtId="0" fontId="26" fillId="0" borderId="13" xfId="0" applyFont="1" applyBorder="1" applyAlignment="1">
      <alignment horizontal="left" vertical="center" wrapText="1" indent="1"/>
    </xf>
    <xf numFmtId="0" fontId="27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left" vertical="center" wrapText="1" inden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/>
    <xf numFmtId="0" fontId="29" fillId="0" borderId="13" xfId="0" applyFont="1" applyBorder="1" applyAlignment="1">
      <alignment horizontal="left" vertical="center" wrapText="1" indent="1"/>
    </xf>
    <xf numFmtId="0" fontId="28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left" vertical="center" wrapText="1" indent="1"/>
    </xf>
    <xf numFmtId="0" fontId="29" fillId="0" borderId="13" xfId="0" applyFont="1" applyBorder="1" applyAlignment="1">
      <alignment horizontal="center" vertical="center"/>
    </xf>
    <xf numFmtId="0" fontId="30" fillId="0" borderId="0" xfId="0" applyFont="1"/>
    <xf numFmtId="0" fontId="31" fillId="0" borderId="13" xfId="0" applyFont="1" applyBorder="1" applyAlignment="1">
      <alignment horizontal="center" vertical="center"/>
    </xf>
    <xf numFmtId="11" fontId="31" fillId="0" borderId="13" xfId="0" applyNumberFormat="1" applyFont="1" applyFill="1" applyBorder="1" applyAlignment="1">
      <alignment horizontal="left" vertical="center" wrapText="1" indent="1"/>
    </xf>
    <xf numFmtId="0" fontId="28" fillId="0" borderId="13" xfId="0" applyFont="1" applyBorder="1" applyAlignment="1">
      <alignment horizontal="center" vertical="center" wrapText="1"/>
    </xf>
    <xf numFmtId="0" fontId="26" fillId="0" borderId="13" xfId="0" applyFont="1" applyFill="1" applyBorder="1" applyAlignment="1">
      <alignment wrapText="1"/>
    </xf>
    <xf numFmtId="0" fontId="27" fillId="0" borderId="13" xfId="0" applyFont="1" applyFill="1" applyBorder="1" applyAlignment="1">
      <alignment horizontal="left" vertical="center" wrapText="1" inden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6" fillId="0" borderId="0" xfId="0" applyFont="1" applyFill="1"/>
    <xf numFmtId="0" fontId="26" fillId="0" borderId="13" xfId="0" applyFont="1" applyFill="1" applyBorder="1" applyAlignment="1">
      <alignment horizontal="left" vertical="center" indent="1"/>
    </xf>
    <xf numFmtId="0" fontId="26" fillId="0" borderId="0" xfId="0" applyFont="1" applyFill="1" applyAlignment="1"/>
    <xf numFmtId="0" fontId="26" fillId="0" borderId="0" xfId="0" applyFont="1" applyFill="1" applyAlignment="1">
      <alignment horizontal="center"/>
    </xf>
    <xf numFmtId="0" fontId="26" fillId="0" borderId="15" xfId="0" applyFont="1" applyFill="1" applyBorder="1" applyAlignment="1">
      <alignment horizontal="left" vertical="center" wrapText="1" indent="1"/>
    </xf>
    <xf numFmtId="0" fontId="26" fillId="0" borderId="15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27" fillId="0" borderId="21" xfId="0" applyFont="1" applyBorder="1" applyAlignment="1">
      <alignment horizontal="left" vertical="center"/>
    </xf>
    <xf numFmtId="0" fontId="26" fillId="0" borderId="21" xfId="0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28" fillId="0" borderId="13" xfId="0" applyFont="1" applyBorder="1" applyAlignment="1" applyProtection="1">
      <alignment horizontal="center" vertical="center"/>
    </xf>
    <xf numFmtId="0" fontId="28" fillId="0" borderId="13" xfId="0" applyFont="1" applyFill="1" applyBorder="1" applyAlignment="1">
      <alignment horizontal="left" vertical="center" indent="1"/>
    </xf>
    <xf numFmtId="0" fontId="26" fillId="0" borderId="13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left" vertical="center" indent="1"/>
    </xf>
    <xf numFmtId="0" fontId="29" fillId="0" borderId="13" xfId="0" applyFont="1" applyFill="1" applyBorder="1" applyAlignment="1">
      <alignment horizontal="left" vertical="center" indent="1"/>
    </xf>
    <xf numFmtId="0" fontId="31" fillId="3" borderId="13" xfId="0" applyFont="1" applyFill="1" applyBorder="1" applyAlignment="1">
      <alignment horizontal="center" vertical="center"/>
    </xf>
    <xf numFmtId="0" fontId="36" fillId="3" borderId="13" xfId="0" applyFont="1" applyFill="1" applyBorder="1" applyAlignment="1">
      <alignment horizontal="left" vertical="center" wrapText="1" indent="1"/>
    </xf>
    <xf numFmtId="0" fontId="31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left" vertical="center" indent="1"/>
    </xf>
    <xf numFmtId="0" fontId="29" fillId="0" borderId="17" xfId="0" applyFont="1" applyBorder="1" applyAlignment="1">
      <alignment horizontal="center" vertical="center" wrapText="1"/>
    </xf>
    <xf numFmtId="11" fontId="29" fillId="0" borderId="13" xfId="0" applyNumberFormat="1" applyFont="1" applyBorder="1" applyAlignment="1">
      <alignment horizontal="left" vertical="center" wrapText="1" indent="1"/>
    </xf>
    <xf numFmtId="0" fontId="26" fillId="0" borderId="21" xfId="0" applyFont="1" applyBorder="1" applyAlignment="1">
      <alignment horizontal="left" vertical="center"/>
    </xf>
    <xf numFmtId="0" fontId="31" fillId="0" borderId="13" xfId="0" applyFont="1" applyBorder="1" applyAlignment="1" applyProtection="1">
      <alignment vertical="center"/>
    </xf>
    <xf numFmtId="0" fontId="29" fillId="0" borderId="13" xfId="0" applyFont="1" applyBorder="1" applyAlignment="1" applyProtection="1">
      <alignment horizontal="center" vertical="center"/>
    </xf>
    <xf numFmtId="11" fontId="29" fillId="3" borderId="13" xfId="0" applyNumberFormat="1" applyFont="1" applyFill="1" applyBorder="1" applyAlignment="1">
      <alignment horizontal="left" vertical="center" wrapText="1" indent="1"/>
    </xf>
    <xf numFmtId="0" fontId="29" fillId="0" borderId="13" xfId="0" applyFont="1" applyBorder="1" applyAlignment="1" applyProtection="1">
      <alignment horizontal="left" vertical="center" wrapText="1" indent="1"/>
    </xf>
    <xf numFmtId="0" fontId="37" fillId="0" borderId="13" xfId="0" applyFont="1" applyBorder="1" applyAlignment="1" applyProtection="1">
      <alignment horizontal="center" vertical="center" wrapText="1"/>
    </xf>
    <xf numFmtId="0" fontId="31" fillId="0" borderId="17" xfId="0" applyFont="1" applyBorder="1" applyAlignment="1" applyProtection="1">
      <alignment horizontal="center" vertical="center"/>
      <protection locked="0"/>
    </xf>
    <xf numFmtId="0" fontId="31" fillId="0" borderId="21" xfId="0" applyFont="1" applyBorder="1" applyAlignment="1" applyProtection="1">
      <alignment horizontal="left" vertical="center"/>
      <protection locked="0"/>
    </xf>
    <xf numFmtId="0" fontId="31" fillId="0" borderId="0" xfId="0" applyFont="1" applyAlignment="1" applyProtection="1">
      <alignment vertical="center"/>
      <protection locked="0"/>
    </xf>
    <xf numFmtId="0" fontId="31" fillId="0" borderId="13" xfId="0" applyFont="1" applyBorder="1" applyAlignment="1" applyProtection="1">
      <alignment horizontal="center" vertical="center"/>
      <protection locked="0"/>
    </xf>
    <xf numFmtId="0" fontId="29" fillId="0" borderId="13" xfId="0" applyFont="1" applyBorder="1" applyAlignment="1" applyProtection="1">
      <alignment horizontal="center" vertical="center"/>
      <protection locked="0"/>
    </xf>
    <xf numFmtId="11" fontId="29" fillId="3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13" xfId="0" applyFont="1" applyBorder="1" applyAlignment="1" applyProtection="1">
      <alignment horizontal="left" vertical="center" wrapText="1" indent="1"/>
      <protection locked="0"/>
    </xf>
    <xf numFmtId="0" fontId="37" fillId="0" borderId="13" xfId="0" applyFont="1" applyBorder="1" applyAlignment="1" applyProtection="1">
      <alignment horizontal="center" vertical="center" wrapText="1"/>
      <protection locked="0"/>
    </xf>
    <xf numFmtId="0" fontId="31" fillId="0" borderId="17" xfId="0" applyFont="1" applyBorder="1" applyAlignment="1">
      <alignment horizontal="center" vertical="center"/>
    </xf>
    <xf numFmtId="0" fontId="31" fillId="0" borderId="21" xfId="0" applyFont="1" applyBorder="1" applyAlignment="1">
      <alignment horizontal="left" vertical="center"/>
    </xf>
    <xf numFmtId="0" fontId="31" fillId="0" borderId="0" xfId="0" applyFont="1" applyAlignment="1">
      <alignment vertical="center"/>
    </xf>
    <xf numFmtId="0" fontId="31" fillId="0" borderId="0" xfId="0" applyFont="1"/>
    <xf numFmtId="11" fontId="31" fillId="0" borderId="13" xfId="0" applyNumberFormat="1" applyFont="1" applyBorder="1" applyAlignment="1">
      <alignment horizontal="left" vertical="center" wrapText="1" indent="1"/>
    </xf>
    <xf numFmtId="0" fontId="36" fillId="0" borderId="13" xfId="0" applyFont="1" applyBorder="1" applyAlignment="1">
      <alignment horizontal="center" vertical="center"/>
    </xf>
    <xf numFmtId="0" fontId="36" fillId="3" borderId="13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left" vertical="center" wrapText="1" indent="1"/>
    </xf>
    <xf numFmtId="0" fontId="29" fillId="0" borderId="13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/>
    </xf>
    <xf numFmtId="0" fontId="35" fillId="0" borderId="13" xfId="0" applyFont="1" applyBorder="1" applyAlignment="1">
      <alignment horizontal="center" vertical="center"/>
    </xf>
    <xf numFmtId="11" fontId="28" fillId="0" borderId="13" xfId="0" applyNumberFormat="1" applyFont="1" applyBorder="1" applyAlignment="1">
      <alignment horizontal="center" vertical="center" wrapText="1"/>
    </xf>
    <xf numFmtId="11" fontId="29" fillId="0" borderId="13" xfId="0" applyNumberFormat="1" applyFont="1" applyBorder="1" applyAlignment="1">
      <alignment horizontal="center" vertical="center" wrapText="1"/>
    </xf>
    <xf numFmtId="0" fontId="29" fillId="0" borderId="13" xfId="0" applyFont="1" applyFill="1" applyBorder="1" applyAlignment="1" applyProtection="1">
      <alignment horizontal="center" vertical="center"/>
    </xf>
    <xf numFmtId="0" fontId="29" fillId="0" borderId="13" xfId="0" applyFont="1" applyFill="1" applyBorder="1" applyAlignment="1" applyProtection="1">
      <alignment horizontal="left" vertical="center" wrapText="1" indent="1"/>
    </xf>
    <xf numFmtId="0" fontId="37" fillId="0" borderId="13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28" fillId="0" borderId="15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left" vertical="center"/>
    </xf>
    <xf numFmtId="0" fontId="31" fillId="0" borderId="13" xfId="0" applyFont="1" applyFill="1" applyBorder="1" applyAlignment="1" applyProtection="1">
      <alignment vertical="center"/>
    </xf>
    <xf numFmtId="0" fontId="35" fillId="0" borderId="16" xfId="0" applyFont="1" applyBorder="1" applyAlignment="1">
      <alignment horizontal="center" vertical="center"/>
    </xf>
    <xf numFmtId="0" fontId="28" fillId="0" borderId="13" xfId="0" applyFont="1" applyFill="1" applyBorder="1" applyAlignment="1" applyProtection="1">
      <alignment horizontal="center" vertical="center"/>
      <protection locked="0"/>
    </xf>
    <xf numFmtId="0" fontId="28" fillId="0" borderId="15" xfId="0" applyFont="1" applyBorder="1" applyAlignment="1">
      <alignment horizontal="center" vertical="center"/>
    </xf>
    <xf numFmtId="0" fontId="28" fillId="0" borderId="13" xfId="0" applyFont="1" applyFill="1" applyBorder="1" applyAlignment="1" applyProtection="1">
      <alignment horizontal="center" vertical="center"/>
    </xf>
    <xf numFmtId="0" fontId="27" fillId="0" borderId="15" xfId="0" applyFont="1" applyFill="1" applyBorder="1" applyAlignment="1">
      <alignment horizontal="left" vertical="center" wrapText="1" indent="1"/>
    </xf>
    <xf numFmtId="0" fontId="26" fillId="0" borderId="15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left" vertical="center" wrapText="1" indent="1"/>
    </xf>
    <xf numFmtId="0" fontId="26" fillId="0" borderId="20" xfId="0" applyFont="1" applyFill="1" applyBorder="1" applyAlignment="1">
      <alignment horizontal="left" vertical="center" indent="1"/>
    </xf>
    <xf numFmtId="0" fontId="40" fillId="0" borderId="11" xfId="0" applyFont="1" applyBorder="1" applyAlignment="1">
      <alignment horizontal="left" vertical="center" wrapText="1" indent="1"/>
    </xf>
    <xf numFmtId="0" fontId="27" fillId="0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 indent="1"/>
    </xf>
    <xf numFmtId="0" fontId="26" fillId="0" borderId="12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wrapText="1"/>
    </xf>
    <xf numFmtId="0" fontId="28" fillId="0" borderId="13" xfId="0" applyFont="1" applyBorder="1" applyAlignment="1">
      <alignment horizontal="left" vertical="center" wrapText="1" indent="1"/>
    </xf>
    <xf numFmtId="0" fontId="35" fillId="0" borderId="13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left" vertical="center"/>
    </xf>
    <xf numFmtId="0" fontId="35" fillId="0" borderId="15" xfId="0" applyFont="1" applyBorder="1" applyAlignment="1">
      <alignment horizontal="center" vertical="center"/>
    </xf>
    <xf numFmtId="0" fontId="26" fillId="0" borderId="13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left" vertical="center" wrapText="1" indent="1"/>
    </xf>
    <xf numFmtId="0" fontId="31" fillId="0" borderId="13" xfId="0" applyFont="1" applyBorder="1" applyAlignment="1">
      <alignment horizontal="left" vertical="center" wrapText="1" indent="1"/>
    </xf>
    <xf numFmtId="0" fontId="41" fillId="0" borderId="13" xfId="0" applyFont="1" applyBorder="1" applyAlignment="1">
      <alignment horizontal="center" vertical="center"/>
    </xf>
    <xf numFmtId="0" fontId="28" fillId="0" borderId="13" xfId="0" applyFont="1" applyBorder="1" applyAlignment="1" applyProtection="1">
      <alignment horizontal="center" vertical="center"/>
      <protection locked="0"/>
    </xf>
    <xf numFmtId="0" fontId="48" fillId="4" borderId="13" xfId="0" applyFont="1" applyFill="1" applyBorder="1" applyAlignment="1">
      <alignment horizontal="left" vertical="center" wrapText="1" indent="1"/>
    </xf>
    <xf numFmtId="0" fontId="28" fillId="0" borderId="13" xfId="0" applyFont="1" applyBorder="1" applyAlignment="1" applyProtection="1">
      <alignment vertical="center"/>
    </xf>
    <xf numFmtId="11" fontId="29" fillId="0" borderId="13" xfId="0" applyNumberFormat="1" applyFont="1" applyBorder="1" applyAlignment="1" applyProtection="1">
      <alignment horizontal="left" vertical="center" wrapText="1" indent="1"/>
    </xf>
    <xf numFmtId="0" fontId="29" fillId="0" borderId="15" xfId="0" applyFont="1" applyBorder="1" applyAlignment="1" applyProtection="1">
      <alignment horizontal="left" vertical="center" wrapText="1" indent="1"/>
    </xf>
    <xf numFmtId="0" fontId="28" fillId="0" borderId="13" xfId="0" applyFont="1" applyFill="1" applyBorder="1" applyAlignment="1" applyProtection="1">
      <alignment vertical="center"/>
    </xf>
    <xf numFmtId="11" fontId="29" fillId="0" borderId="13" xfId="0" applyNumberFormat="1" applyFont="1" applyFill="1" applyBorder="1" applyAlignment="1" applyProtection="1">
      <alignment horizontal="left" vertical="center" wrapText="1" indent="1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Alignment="1" applyProtection="1">
      <alignment vertical="center"/>
      <protection locked="0"/>
    </xf>
    <xf numFmtId="0" fontId="31" fillId="0" borderId="15" xfId="0" applyFont="1" applyBorder="1" applyAlignment="1" applyProtection="1">
      <alignment horizontal="center" vertical="center"/>
      <protection locked="0"/>
    </xf>
    <xf numFmtId="0" fontId="28" fillId="0" borderId="13" xfId="0" applyFont="1" applyBorder="1" applyAlignment="1" applyProtection="1">
      <alignment horizontal="center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49" fontId="29" fillId="0" borderId="13" xfId="0" applyNumberFormat="1" applyFont="1" applyBorder="1" applyAlignment="1">
      <alignment horizontal="center" vertical="center" wrapText="1"/>
    </xf>
    <xf numFmtId="11" fontId="35" fillId="0" borderId="13" xfId="0" applyNumberFormat="1" applyFont="1" applyBorder="1" applyAlignment="1">
      <alignment horizontal="left" vertical="center" wrapText="1" indent="1"/>
    </xf>
    <xf numFmtId="11" fontId="28" fillId="0" borderId="15" xfId="0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left" vertical="center" indent="1"/>
    </xf>
    <xf numFmtId="0" fontId="40" fillId="0" borderId="13" xfId="0" applyFont="1" applyBorder="1" applyAlignment="1">
      <alignment horizontal="left" vertical="center" wrapText="1" indent="1"/>
    </xf>
    <xf numFmtId="0" fontId="37" fillId="0" borderId="13" xfId="0" applyFont="1" applyBorder="1" applyAlignment="1">
      <alignment horizontal="center" vertical="center" wrapText="1"/>
    </xf>
    <xf numFmtId="0" fontId="31" fillId="4" borderId="13" xfId="0" applyFont="1" applyFill="1" applyBorder="1" applyAlignment="1">
      <alignment horizontal="center" vertical="center"/>
    </xf>
    <xf numFmtId="0" fontId="39" fillId="0" borderId="15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left" vertical="center" wrapText="1" indent="1"/>
    </xf>
    <xf numFmtId="0" fontId="26" fillId="5" borderId="0" xfId="0" applyFont="1" applyFill="1"/>
    <xf numFmtId="0" fontId="26" fillId="0" borderId="13" xfId="0" applyFont="1" applyBorder="1" applyAlignment="1" applyProtection="1">
      <alignment horizontal="center" vertical="center"/>
    </xf>
    <xf numFmtId="11" fontId="26" fillId="0" borderId="13" xfId="0" applyNumberFormat="1" applyFont="1" applyBorder="1" applyAlignment="1" applyProtection="1">
      <alignment horizontal="left" vertical="center" wrapText="1" indent="1"/>
    </xf>
    <xf numFmtId="11" fontId="26" fillId="0" borderId="13" xfId="0" applyNumberFormat="1" applyFont="1" applyBorder="1" applyAlignment="1" applyProtection="1">
      <alignment horizontal="center" vertical="center" wrapText="1"/>
      <protection locked="0"/>
    </xf>
    <xf numFmtId="11" fontId="26" fillId="0" borderId="13" xfId="0" applyNumberFormat="1" applyFont="1" applyBorder="1" applyAlignment="1" applyProtection="1">
      <alignment horizontal="left" vertical="center" indent="1"/>
      <protection locked="0"/>
    </xf>
    <xf numFmtId="0" fontId="28" fillId="0" borderId="13" xfId="0" applyFont="1" applyBorder="1" applyAlignment="1" applyProtection="1">
      <alignment horizontal="left" vertical="center" indent="1"/>
    </xf>
    <xf numFmtId="0" fontId="29" fillId="0" borderId="17" xfId="0" applyFont="1" applyBorder="1" applyAlignment="1" applyProtection="1">
      <alignment horizontal="center" vertical="center"/>
      <protection locked="0"/>
    </xf>
    <xf numFmtId="0" fontId="31" fillId="0" borderId="13" xfId="0" applyFont="1" applyBorder="1" applyAlignment="1">
      <alignment horizontal="center"/>
    </xf>
    <xf numFmtId="0" fontId="35" fillId="0" borderId="13" xfId="0" applyFont="1" applyBorder="1" applyAlignment="1" applyProtection="1">
      <alignment horizontal="center" vertical="center"/>
      <protection locked="0"/>
    </xf>
    <xf numFmtId="11" fontId="31" fillId="0" borderId="17" xfId="0" applyNumberFormat="1" applyFont="1" applyBorder="1" applyAlignment="1">
      <alignment horizontal="left" vertical="center" wrapText="1" indent="1"/>
    </xf>
    <xf numFmtId="0" fontId="28" fillId="0" borderId="17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31" fillId="0" borderId="16" xfId="0" applyFont="1" applyBorder="1" applyAlignment="1">
      <alignment horizontal="center" vertical="center"/>
    </xf>
    <xf numFmtId="0" fontId="26" fillId="0" borderId="16" xfId="0" applyFont="1" applyBorder="1"/>
    <xf numFmtId="0" fontId="26" fillId="0" borderId="13" xfId="0" applyFont="1" applyBorder="1" applyAlignment="1">
      <alignment horizontal="center" vertical="center"/>
    </xf>
    <xf numFmtId="0" fontId="26" fillId="0" borderId="13" xfId="0" applyFont="1" applyBorder="1"/>
    <xf numFmtId="0" fontId="26" fillId="0" borderId="16" xfId="0" applyFont="1" applyFill="1" applyBorder="1" applyAlignment="1">
      <alignment wrapText="1"/>
    </xf>
    <xf numFmtId="0" fontId="28" fillId="0" borderId="15" xfId="0" applyFont="1" applyFill="1" applyBorder="1" applyAlignment="1">
      <alignment horizontal="left" vertical="center" indent="1"/>
    </xf>
    <xf numFmtId="0" fontId="31" fillId="0" borderId="13" xfId="0" applyFont="1" applyFill="1" applyBorder="1" applyAlignment="1">
      <alignment horizontal="left" vertical="center" indent="1"/>
    </xf>
    <xf numFmtId="0" fontId="41" fillId="0" borderId="16" xfId="0" applyFont="1" applyBorder="1" applyAlignment="1" applyProtection="1">
      <alignment horizontal="center" vertical="center"/>
    </xf>
    <xf numFmtId="0" fontId="28" fillId="0" borderId="15" xfId="0" applyFont="1" applyBorder="1" applyAlignment="1" applyProtection="1">
      <alignment horizontal="center" vertical="center"/>
    </xf>
    <xf numFmtId="0" fontId="50" fillId="0" borderId="13" xfId="0" applyFont="1" applyBorder="1" applyAlignment="1" applyProtection="1">
      <alignment horizontal="center" vertical="center" wrapText="1"/>
    </xf>
    <xf numFmtId="11" fontId="31" fillId="0" borderId="13" xfId="0" applyNumberFormat="1" applyFont="1" applyBorder="1" applyAlignment="1" applyProtection="1">
      <alignment horizontal="left" vertical="center" wrapText="1" indent="1"/>
    </xf>
    <xf numFmtId="0" fontId="41" fillId="0" borderId="13" xfId="0" applyFont="1" applyBorder="1" applyAlignment="1" applyProtection="1">
      <alignment horizontal="left" vertical="center" indent="1"/>
    </xf>
    <xf numFmtId="0" fontId="31" fillId="0" borderId="13" xfId="0" applyFont="1" applyBorder="1" applyAlignment="1" applyProtection="1">
      <alignment horizontal="left" vertical="center" wrapText="1" indent="1"/>
    </xf>
    <xf numFmtId="0" fontId="39" fillId="0" borderId="21" xfId="0" applyFont="1" applyBorder="1" applyAlignment="1" applyProtection="1">
      <alignment horizontal="left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31" fillId="5" borderId="0" xfId="0" applyFont="1" applyFill="1" applyAlignment="1" applyProtection="1">
      <alignment vertical="center"/>
      <protection locked="0"/>
    </xf>
    <xf numFmtId="0" fontId="26" fillId="0" borderId="16" xfId="0" applyFont="1" applyBorder="1" applyAlignment="1">
      <alignment wrapText="1"/>
    </xf>
    <xf numFmtId="0" fontId="26" fillId="0" borderId="16" xfId="0" applyFont="1" applyBorder="1" applyAlignment="1" applyProtection="1">
      <alignment horizontal="center" vertical="center"/>
    </xf>
    <xf numFmtId="0" fontId="26" fillId="3" borderId="13" xfId="0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left" vertical="center" wrapText="1" indent="1"/>
    </xf>
    <xf numFmtId="0" fontId="27" fillId="0" borderId="21" xfId="0" applyFont="1" applyBorder="1" applyAlignment="1">
      <alignment horizontal="left" vertical="center" wrapText="1"/>
    </xf>
    <xf numFmtId="11" fontId="26" fillId="0" borderId="13" xfId="0" applyNumberFormat="1" applyFont="1" applyFill="1" applyBorder="1" applyAlignment="1" applyProtection="1">
      <alignment horizontal="center" vertical="center" wrapText="1"/>
      <protection locked="0"/>
    </xf>
    <xf numFmtId="11" fontId="26" fillId="0" borderId="13" xfId="0" applyNumberFormat="1" applyFont="1" applyFill="1" applyBorder="1" applyAlignment="1" applyProtection="1">
      <alignment horizontal="left" vertical="center" indent="1"/>
      <protection locked="0"/>
    </xf>
    <xf numFmtId="0" fontId="28" fillId="0" borderId="13" xfId="0" applyFont="1" applyFill="1" applyBorder="1" applyAlignment="1" applyProtection="1">
      <alignment horizontal="left" vertical="center" indent="1"/>
    </xf>
    <xf numFmtId="0" fontId="29" fillId="0" borderId="13" xfId="0" applyFont="1" applyFill="1" applyBorder="1" applyAlignment="1" applyProtection="1">
      <alignment horizontal="center" vertical="center"/>
      <protection locked="0"/>
    </xf>
    <xf numFmtId="0" fontId="28" fillId="0" borderId="15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left" vertical="center" wrapText="1" indent="1"/>
    </xf>
    <xf numFmtId="0" fontId="29" fillId="0" borderId="15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11" fontId="31" fillId="0" borderId="14" xfId="0" applyNumberFormat="1" applyFont="1" applyBorder="1" applyAlignment="1">
      <alignment horizontal="left" vertical="center" wrapText="1" indent="1"/>
    </xf>
    <xf numFmtId="0" fontId="28" fillId="0" borderId="18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left" vertical="center" wrapText="1" indent="1"/>
    </xf>
    <xf numFmtId="0" fontId="29" fillId="0" borderId="14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4" xfId="0" applyFont="1" applyBorder="1" applyAlignment="1">
      <alignment horizontal="left" vertical="center" wrapText="1" indent="1"/>
    </xf>
    <xf numFmtId="11" fontId="26" fillId="0" borderId="15" xfId="0" applyNumberFormat="1" applyFont="1" applyBorder="1" applyAlignment="1" applyProtection="1">
      <alignment horizontal="center" vertical="center" wrapText="1"/>
      <protection locked="0"/>
    </xf>
    <xf numFmtId="0" fontId="29" fillId="0" borderId="16" xfId="0" applyFont="1" applyBorder="1" applyAlignment="1" applyProtection="1">
      <alignment horizontal="center" vertical="center"/>
      <protection locked="0"/>
    </xf>
    <xf numFmtId="0" fontId="29" fillId="0" borderId="5" xfId="0" applyFont="1" applyBorder="1" applyAlignment="1" applyProtection="1">
      <alignment horizontal="center" vertical="center"/>
      <protection locked="0"/>
    </xf>
    <xf numFmtId="0" fontId="31" fillId="0" borderId="15" xfId="0" applyFont="1" applyBorder="1" applyAlignment="1">
      <alignment horizontal="center"/>
    </xf>
    <xf numFmtId="0" fontId="36" fillId="3" borderId="15" xfId="0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/>
    </xf>
    <xf numFmtId="0" fontId="31" fillId="0" borderId="17" xfId="0" applyFont="1" applyBorder="1" applyAlignment="1">
      <alignment horizontal="left" vertical="center" wrapText="1" indent="1"/>
    </xf>
    <xf numFmtId="0" fontId="29" fillId="0" borderId="12" xfId="0" applyFont="1" applyBorder="1" applyAlignment="1">
      <alignment horizontal="center" vertical="center"/>
    </xf>
    <xf numFmtId="0" fontId="31" fillId="0" borderId="13" xfId="0" applyFont="1" applyFill="1" applyBorder="1" applyAlignment="1">
      <alignment horizontal="center"/>
    </xf>
    <xf numFmtId="0" fontId="29" fillId="0" borderId="17" xfId="0" applyFont="1" applyBorder="1" applyAlignment="1">
      <alignment horizontal="left" vertical="center" wrapText="1" indent="1"/>
    </xf>
    <xf numFmtId="0" fontId="52" fillId="0" borderId="13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11" fontId="52" fillId="0" borderId="13" xfId="0" applyNumberFormat="1" applyFont="1" applyBorder="1" applyAlignment="1">
      <alignment horizontal="left" vertical="center" wrapText="1" indent="1"/>
    </xf>
    <xf numFmtId="0" fontId="30" fillId="0" borderId="13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31" fillId="0" borderId="13" xfId="0" applyFont="1" applyBorder="1" applyAlignment="1">
      <alignment horizontal="left" vertical="center" indent="1"/>
    </xf>
    <xf numFmtId="0" fontId="27" fillId="0" borderId="13" xfId="0" applyFont="1" applyBorder="1" applyAlignment="1">
      <alignment horizontal="left" vertical="center" wrapText="1" indent="1"/>
    </xf>
    <xf numFmtId="0" fontId="26" fillId="0" borderId="17" xfId="0" applyFont="1" applyBorder="1" applyAlignment="1">
      <alignment horizontal="center" vertical="center"/>
    </xf>
    <xf numFmtId="0" fontId="26" fillId="0" borderId="0" xfId="0" applyFont="1" applyAlignment="1"/>
    <xf numFmtId="0" fontId="26" fillId="0" borderId="0" xfId="0" applyFont="1" applyAlignment="1">
      <alignment horizontal="center"/>
    </xf>
    <xf numFmtId="11" fontId="29" fillId="0" borderId="13" xfId="0" applyNumberFormat="1" applyFont="1" applyFill="1" applyBorder="1" applyAlignment="1">
      <alignment horizontal="left" vertical="center" wrapText="1" indent="1"/>
    </xf>
    <xf numFmtId="0" fontId="35" fillId="0" borderId="13" xfId="0" applyFont="1" applyFill="1" applyBorder="1" applyAlignment="1" applyProtection="1">
      <alignment horizontal="center" vertical="center"/>
      <protection locked="0"/>
    </xf>
    <xf numFmtId="0" fontId="29" fillId="0" borderId="17" xfId="0" applyFont="1" applyFill="1" applyBorder="1" applyAlignment="1" applyProtection="1">
      <alignment horizontal="center" vertical="center"/>
      <protection locked="0"/>
    </xf>
    <xf numFmtId="0" fontId="26" fillId="0" borderId="13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37" fillId="0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1" fillId="0" borderId="13" xfId="0" applyFont="1" applyFill="1" applyBorder="1" applyAlignment="1" applyProtection="1">
      <alignment horizontal="center" vertical="center"/>
    </xf>
    <xf numFmtId="11" fontId="31" fillId="0" borderId="13" xfId="0" applyNumberFormat="1" applyFont="1" applyFill="1" applyBorder="1" applyAlignment="1" applyProtection="1">
      <alignment horizontal="left" vertical="center" wrapText="1" indent="1"/>
    </xf>
    <xf numFmtId="0" fontId="28" fillId="0" borderId="13" xfId="0" applyFont="1" applyFill="1" applyBorder="1" applyAlignment="1" applyProtection="1">
      <alignment horizontal="center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>
      <alignment horizontal="center" vertical="center"/>
    </xf>
    <xf numFmtId="11" fontId="35" fillId="0" borderId="13" xfId="0" applyNumberFormat="1" applyFont="1" applyFill="1" applyBorder="1" applyAlignment="1">
      <alignment horizontal="left" vertical="center" wrapText="1" indent="1"/>
    </xf>
    <xf numFmtId="11" fontId="28" fillId="0" borderId="13" xfId="0" applyNumberFormat="1" applyFont="1" applyFill="1" applyBorder="1" applyAlignment="1">
      <alignment horizontal="center" vertical="center" wrapText="1"/>
    </xf>
    <xf numFmtId="11" fontId="29" fillId="0" borderId="13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28" fillId="0" borderId="13" xfId="1" applyFont="1" applyFill="1" applyBorder="1" applyAlignment="1">
      <alignment horizontal="left" vertical="center" indent="1"/>
    </xf>
    <xf numFmtId="0" fontId="55" fillId="0" borderId="0" xfId="0" applyFont="1" applyAlignment="1">
      <alignment vertical="center"/>
    </xf>
    <xf numFmtId="0" fontId="27" fillId="0" borderId="21" xfId="0" applyFont="1" applyBorder="1" applyAlignment="1">
      <alignment horizontal="center" vertical="center"/>
    </xf>
    <xf numFmtId="0" fontId="28" fillId="0" borderId="13" xfId="0" applyFont="1" applyBorder="1" applyAlignment="1">
      <alignment horizontal="left" vertical="center" indent="1"/>
    </xf>
    <xf numFmtId="0" fontId="31" fillId="3" borderId="15" xfId="0" applyFont="1" applyFill="1" applyBorder="1" applyAlignment="1">
      <alignment horizontal="center" vertical="center"/>
    </xf>
    <xf numFmtId="0" fontId="41" fillId="0" borderId="13" xfId="0" applyFont="1" applyBorder="1" applyAlignment="1" applyProtection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left" vertical="center" wrapText="1" indent="1"/>
    </xf>
    <xf numFmtId="0" fontId="36" fillId="0" borderId="13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left" vertical="center" wrapText="1" indent="1"/>
    </xf>
    <xf numFmtId="0" fontId="39" fillId="0" borderId="13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30" fillId="0" borderId="0" xfId="0" applyFont="1" applyFill="1"/>
    <xf numFmtId="0" fontId="26" fillId="0" borderId="0" xfId="0" applyFont="1" applyBorder="1" applyAlignment="1">
      <alignment wrapText="1"/>
    </xf>
    <xf numFmtId="0" fontId="35" fillId="0" borderId="13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left" vertical="center" wrapText="1" indent="1"/>
    </xf>
    <xf numFmtId="0" fontId="29" fillId="0" borderId="20" xfId="0" applyFont="1" applyBorder="1" applyAlignment="1">
      <alignment horizontal="left" vertical="center" wrapText="1" indent="1"/>
    </xf>
    <xf numFmtId="0" fontId="52" fillId="0" borderId="15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 applyProtection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left" wrapText="1" indent="1"/>
    </xf>
    <xf numFmtId="0" fontId="26" fillId="0" borderId="0" xfId="0" applyFont="1" applyAlignment="1">
      <alignment horizontal="center" wrapText="1"/>
    </xf>
    <xf numFmtId="0" fontId="27" fillId="0" borderId="0" xfId="0" applyFont="1" applyAlignment="1">
      <alignment horizontal="left" vertical="center"/>
    </xf>
    <xf numFmtId="0" fontId="26" fillId="0" borderId="14" xfId="0" applyFont="1" applyFill="1" applyBorder="1" applyAlignment="1" applyProtection="1">
      <alignment horizontal="center" vertical="center"/>
    </xf>
    <xf numFmtId="0" fontId="26" fillId="0" borderId="14" xfId="0" applyFont="1" applyFill="1" applyBorder="1" applyAlignment="1">
      <alignment wrapText="1"/>
    </xf>
    <xf numFmtId="0" fontId="27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left" vertical="center" wrapText="1" indent="1"/>
    </xf>
    <xf numFmtId="0" fontId="27" fillId="0" borderId="14" xfId="0" applyFont="1" applyFill="1" applyBorder="1" applyAlignment="1">
      <alignment horizontal="left" vertical="center" wrapText="1" indent="1"/>
    </xf>
    <xf numFmtId="0" fontId="26" fillId="0" borderId="14" xfId="0" applyFont="1" applyFill="1" applyBorder="1" applyAlignment="1">
      <alignment horizontal="left" vertical="center" wrapText="1" indent="1"/>
    </xf>
    <xf numFmtId="0" fontId="42" fillId="0" borderId="23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11" fontId="41" fillId="0" borderId="23" xfId="0" applyNumberFormat="1" applyFont="1" applyBorder="1" applyAlignment="1">
      <alignment horizontal="left" vertical="center" wrapText="1" indent="1"/>
    </xf>
    <xf numFmtId="0" fontId="39" fillId="0" borderId="23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 indent="1"/>
    </xf>
    <xf numFmtId="0" fontId="43" fillId="0" borderId="23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 wrapText="1"/>
    </xf>
    <xf numFmtId="0" fontId="31" fillId="0" borderId="16" xfId="0" applyFont="1" applyBorder="1" applyAlignment="1" applyProtection="1">
      <alignment vertical="center"/>
    </xf>
    <xf numFmtId="0" fontId="26" fillId="0" borderId="14" xfId="0" applyFont="1" applyBorder="1" applyAlignment="1">
      <alignment wrapText="1"/>
    </xf>
    <xf numFmtId="0" fontId="31" fillId="0" borderId="16" xfId="0" applyFont="1" applyFill="1" applyBorder="1" applyAlignment="1" applyProtection="1">
      <alignment vertical="center"/>
    </xf>
    <xf numFmtId="0" fontId="26" fillId="0" borderId="17" xfId="0" applyFont="1" applyBorder="1"/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15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26" fillId="0" borderId="18" xfId="0" applyFont="1" applyBorder="1" applyAlignment="1">
      <alignment horizontal="center" vertical="center" wrapText="1"/>
    </xf>
    <xf numFmtId="0" fontId="36" fillId="3" borderId="17" xfId="0" applyFont="1" applyFill="1" applyBorder="1" applyAlignment="1">
      <alignment horizontal="center" vertical="center"/>
    </xf>
    <xf numFmtId="0" fontId="35" fillId="0" borderId="15" xfId="0" applyFont="1" applyBorder="1" applyAlignment="1" applyProtection="1">
      <alignment horizontal="center" vertical="center"/>
      <protection locked="0"/>
    </xf>
    <xf numFmtId="0" fontId="26" fillId="0" borderId="14" xfId="0" applyFont="1" applyBorder="1" applyAlignment="1">
      <alignment horizontal="left" vertical="center" wrapText="1" indent="1"/>
    </xf>
    <xf numFmtId="0" fontId="36" fillId="3" borderId="17" xfId="0" applyFont="1" applyFill="1" applyBorder="1" applyAlignment="1">
      <alignment horizontal="left" vertical="center" wrapText="1" indent="1"/>
    </xf>
    <xf numFmtId="0" fontId="26" fillId="0" borderId="17" xfId="0" applyFont="1" applyBorder="1" applyAlignment="1">
      <alignment horizontal="left" vertical="center" wrapText="1" indent="1"/>
    </xf>
    <xf numFmtId="0" fontId="27" fillId="0" borderId="18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left" vertical="center" wrapText="1" indent="1"/>
    </xf>
    <xf numFmtId="0" fontId="39" fillId="0" borderId="17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28" fillId="0" borderId="15" xfId="0" applyFont="1" applyFill="1" applyBorder="1" applyAlignment="1" applyProtection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center" indent="1"/>
    </xf>
    <xf numFmtId="0" fontId="28" fillId="0" borderId="15" xfId="0" applyFont="1" applyBorder="1" applyAlignment="1" applyProtection="1">
      <alignment horizontal="left" vertical="center" indent="1"/>
    </xf>
    <xf numFmtId="0" fontId="26" fillId="0" borderId="16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5" xfId="0" applyFont="1" applyBorder="1" applyAlignment="1" applyProtection="1">
      <alignment horizontal="center" vertical="center"/>
      <protection locked="0"/>
    </xf>
    <xf numFmtId="0" fontId="29" fillId="0" borderId="20" xfId="0" applyFont="1" applyBorder="1" applyAlignment="1">
      <alignment horizontal="left" vertical="center" indent="1"/>
    </xf>
    <xf numFmtId="0" fontId="29" fillId="0" borderId="20" xfId="0" applyFont="1" applyFill="1" applyBorder="1" applyAlignment="1">
      <alignment horizontal="left" vertical="center" wrapText="1" indent="1"/>
    </xf>
    <xf numFmtId="0" fontId="28" fillId="0" borderId="20" xfId="0" applyFont="1" applyBorder="1" applyAlignment="1" applyProtection="1">
      <alignment horizontal="left" vertical="center" indent="1"/>
    </xf>
    <xf numFmtId="0" fontId="2" fillId="0" borderId="6" xfId="0" applyFont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7" xfId="0" applyFont="1" applyBorder="1" applyAlignment="1" applyProtection="1">
      <alignment vertical="center"/>
    </xf>
    <xf numFmtId="0" fontId="31" fillId="0" borderId="16" xfId="0" applyFont="1" applyBorder="1" applyAlignment="1" applyProtection="1">
      <alignment horizontal="center" vertical="center"/>
      <protection locked="0"/>
    </xf>
    <xf numFmtId="0" fontId="28" fillId="0" borderId="14" xfId="0" applyFont="1" applyBorder="1" applyAlignment="1">
      <alignment horizontal="center" vertical="center"/>
    </xf>
    <xf numFmtId="0" fontId="29" fillId="0" borderId="17" xfId="0" applyFont="1" applyBorder="1" applyAlignment="1" applyProtection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 vertical="center" wrapText="1"/>
    </xf>
    <xf numFmtId="11" fontId="31" fillId="0" borderId="17" xfId="0" applyNumberFormat="1" applyFont="1" applyFill="1" applyBorder="1" applyAlignment="1">
      <alignment horizontal="left" vertical="center" wrapText="1" indent="1"/>
    </xf>
    <xf numFmtId="11" fontId="29" fillId="0" borderId="17" xfId="0" applyNumberFormat="1" applyFont="1" applyBorder="1" applyAlignment="1" applyProtection="1">
      <alignment horizontal="left" vertical="center" wrapText="1" indent="1"/>
    </xf>
    <xf numFmtId="0" fontId="28" fillId="0" borderId="14" xfId="0" applyFont="1" applyBorder="1" applyAlignment="1">
      <alignment horizontal="center" vertical="center" wrapText="1"/>
    </xf>
    <xf numFmtId="11" fontId="28" fillId="0" borderId="15" xfId="0" applyNumberFormat="1" applyFont="1" applyFill="1" applyBorder="1" applyAlignment="1">
      <alignment horizontal="center" vertical="center" wrapText="1"/>
    </xf>
    <xf numFmtId="0" fontId="29" fillId="0" borderId="17" xfId="0" applyFont="1" applyBorder="1" applyAlignment="1" applyProtection="1">
      <alignment horizontal="left" vertical="center" wrapText="1" indent="1"/>
    </xf>
    <xf numFmtId="0" fontId="29" fillId="0" borderId="17" xfId="0" applyFont="1" applyFill="1" applyBorder="1" applyAlignment="1">
      <alignment horizontal="center" vertical="center" wrapText="1"/>
    </xf>
    <xf numFmtId="0" fontId="37" fillId="0" borderId="17" xfId="0" applyFont="1" applyBorder="1" applyAlignment="1" applyProtection="1">
      <alignment horizontal="center" vertical="center" wrapText="1"/>
    </xf>
    <xf numFmtId="0" fontId="28" fillId="0" borderId="15" xfId="0" applyFont="1" applyFill="1" applyBorder="1" applyAlignment="1">
      <alignment horizontal="left" vertical="center" wrapText="1" inden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8" fillId="0" borderId="20" xfId="0" applyFont="1" applyFill="1" applyBorder="1" applyAlignment="1" applyProtection="1">
      <alignment horizontal="left" vertical="center" indent="1"/>
    </xf>
    <xf numFmtId="0" fontId="37" fillId="0" borderId="15" xfId="0" applyFont="1" applyFill="1" applyBorder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0" fontId="31" fillId="4" borderId="15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left" vertical="center" wrapText="1" indent="1"/>
    </xf>
    <xf numFmtId="0" fontId="35" fillId="0" borderId="14" xfId="0" applyFont="1" applyBorder="1" applyAlignment="1">
      <alignment horizontal="left" vertical="center" wrapText="1" indent="1"/>
    </xf>
    <xf numFmtId="11" fontId="2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5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 applyProtection="1">
      <alignment horizontal="left" vertical="center" indent="1"/>
    </xf>
    <xf numFmtId="0" fontId="29" fillId="0" borderId="15" xfId="0" applyFont="1" applyFill="1" applyBorder="1" applyAlignment="1" applyProtection="1">
      <alignment horizontal="center" vertical="center"/>
      <protection locked="0"/>
    </xf>
    <xf numFmtId="0" fontId="10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11" fontId="4" fillId="0" borderId="25" xfId="0" applyNumberFormat="1" applyFont="1" applyBorder="1" applyAlignment="1">
      <alignment horizontal="left" vertical="center" wrapText="1" indent="1"/>
    </xf>
    <xf numFmtId="0" fontId="12" fillId="0" borderId="2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left" vertical="center" wrapText="1" indent="1"/>
    </xf>
    <xf numFmtId="0" fontId="13" fillId="0" borderId="25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</cellXfs>
  <cellStyles count="2">
    <cellStyle name="Excel Built-in Explanatory Text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topLeftCell="B1" workbookViewId="0">
      <selection activeCell="B1" sqref="B1"/>
    </sheetView>
  </sheetViews>
  <sheetFormatPr baseColWidth="10" defaultColWidth="10.5703125" defaultRowHeight="12.75" x14ac:dyDescent="0.2"/>
  <cols>
    <col min="1" max="1" width="6.85546875" customWidth="1"/>
    <col min="10" max="10" width="6.7109375" customWidth="1"/>
    <col min="12" max="12" width="13.42578125" customWidth="1"/>
    <col min="18" max="18" width="6.85546875" customWidth="1"/>
    <col min="20" max="20" width="14" customWidth="1"/>
  </cols>
  <sheetData>
    <row r="1" spans="1:14" ht="18.75" x14ac:dyDescent="0.2">
      <c r="B1" s="1" t="s">
        <v>0</v>
      </c>
      <c r="C1" s="2"/>
      <c r="D1" s="2"/>
      <c r="E1" s="2"/>
      <c r="F1" s="2"/>
      <c r="G1" s="2"/>
      <c r="H1" s="2"/>
      <c r="I1" s="3"/>
    </row>
    <row r="2" spans="1:14" ht="18.75" x14ac:dyDescent="0.2">
      <c r="B2" s="1" t="s">
        <v>1</v>
      </c>
      <c r="C2" s="2"/>
      <c r="D2" s="2"/>
      <c r="E2" s="2"/>
      <c r="F2" s="4"/>
      <c r="G2" s="2"/>
      <c r="H2" s="2"/>
      <c r="I2" s="5"/>
      <c r="J2" s="6" t="s">
        <v>2</v>
      </c>
    </row>
    <row r="3" spans="1:14" ht="15.75" x14ac:dyDescent="0.2">
      <c r="B3" s="7" t="s">
        <v>3</v>
      </c>
      <c r="C3" s="8"/>
      <c r="D3" s="8"/>
      <c r="E3" s="8"/>
      <c r="F3" s="9"/>
      <c r="G3" s="8"/>
      <c r="H3" s="8"/>
      <c r="I3" s="5"/>
      <c r="J3" s="6" t="s">
        <v>4</v>
      </c>
    </row>
    <row r="4" spans="1:14" ht="15.75" x14ac:dyDescent="0.2">
      <c r="A4" s="10"/>
      <c r="B4" s="11" t="s">
        <v>5</v>
      </c>
      <c r="C4" s="12"/>
      <c r="D4" s="12"/>
      <c r="E4" s="12"/>
      <c r="F4" s="13"/>
      <c r="G4" s="12"/>
      <c r="H4" s="12"/>
      <c r="I4" s="5"/>
      <c r="J4" s="6" t="s">
        <v>6</v>
      </c>
      <c r="K4" s="3"/>
      <c r="L4" s="3"/>
    </row>
    <row r="5" spans="1:14" ht="15.75" x14ac:dyDescent="0.2">
      <c r="A5" s="10"/>
      <c r="B5" s="14" t="s">
        <v>7</v>
      </c>
      <c r="C5" s="15"/>
      <c r="D5" s="15"/>
      <c r="E5" s="15"/>
      <c r="F5" s="16"/>
      <c r="G5" s="15"/>
      <c r="H5" s="15"/>
      <c r="I5" s="5"/>
      <c r="J5" s="6" t="s">
        <v>8</v>
      </c>
      <c r="K5" s="3"/>
      <c r="L5" s="3"/>
    </row>
    <row r="6" spans="1:14" ht="15" x14ac:dyDescent="0.2">
      <c r="A6" s="10"/>
      <c r="B6" s="16" t="s">
        <v>9</v>
      </c>
      <c r="C6" s="15"/>
      <c r="D6" s="15"/>
      <c r="E6" s="15"/>
      <c r="F6" s="15"/>
      <c r="G6" s="15"/>
      <c r="H6" s="15"/>
      <c r="I6" s="3"/>
      <c r="J6" s="3"/>
      <c r="K6" s="3"/>
      <c r="L6" s="3"/>
    </row>
    <row r="7" spans="1:14" ht="15" x14ac:dyDescent="0.2">
      <c r="A7" s="10"/>
      <c r="B7" s="16"/>
      <c r="C7" s="14"/>
      <c r="D7" s="3"/>
      <c r="E7" s="17"/>
      <c r="F7" s="18"/>
      <c r="G7" s="18"/>
      <c r="H7" s="19"/>
      <c r="I7" s="20"/>
      <c r="J7" s="3"/>
      <c r="K7" s="3"/>
      <c r="L7" s="3"/>
    </row>
    <row r="8" spans="1:14" ht="15" x14ac:dyDescent="0.2">
      <c r="A8" s="10"/>
      <c r="B8" s="14" t="s">
        <v>10</v>
      </c>
      <c r="C8" s="15"/>
      <c r="D8" s="15"/>
      <c r="E8" s="15"/>
      <c r="F8" s="15"/>
      <c r="G8" s="15"/>
      <c r="H8" s="15"/>
      <c r="I8" s="3"/>
      <c r="J8" s="3"/>
      <c r="K8" s="3"/>
      <c r="L8" s="3"/>
    </row>
    <row r="9" spans="1:14" ht="15" x14ac:dyDescent="0.2">
      <c r="A9" s="10"/>
      <c r="B9" s="14" t="s">
        <v>11</v>
      </c>
      <c r="C9" s="15"/>
      <c r="D9" s="15"/>
      <c r="E9" s="15"/>
      <c r="F9" s="15"/>
      <c r="G9" s="15"/>
      <c r="H9" s="15"/>
      <c r="I9" s="3"/>
      <c r="J9" s="3"/>
      <c r="K9" s="3"/>
      <c r="L9" s="3"/>
    </row>
    <row r="10" spans="1:14" ht="15" x14ac:dyDescent="0.2">
      <c r="A10" s="10"/>
      <c r="B10" s="21"/>
      <c r="C10" s="14"/>
      <c r="D10" s="22"/>
      <c r="E10" s="17"/>
      <c r="F10" s="18"/>
      <c r="G10" s="18"/>
      <c r="H10" s="18"/>
      <c r="I10" s="3"/>
      <c r="J10" s="3"/>
      <c r="K10" s="3"/>
      <c r="L10" s="3"/>
      <c r="N10" s="23"/>
    </row>
    <row r="11" spans="1:14" ht="18.75" x14ac:dyDescent="0.2">
      <c r="A11" s="10"/>
      <c r="B11" s="8"/>
      <c r="C11" s="8"/>
      <c r="D11" s="8"/>
      <c r="E11" s="2"/>
      <c r="F11" s="2" t="s">
        <v>2147</v>
      </c>
      <c r="G11" s="8"/>
      <c r="H11" s="8"/>
      <c r="I11" s="3"/>
      <c r="J11" s="3"/>
      <c r="K11" s="3"/>
      <c r="L11" s="3"/>
    </row>
    <row r="12" spans="1:14" ht="18.75" x14ac:dyDescent="0.2">
      <c r="A12" s="10"/>
      <c r="B12" s="8"/>
      <c r="C12" s="8"/>
      <c r="D12" s="8"/>
      <c r="E12" s="2"/>
      <c r="F12" s="2" t="s">
        <v>12</v>
      </c>
      <c r="G12" s="8"/>
      <c r="H12" s="8"/>
      <c r="I12" s="3"/>
      <c r="J12" s="3"/>
      <c r="K12" s="3"/>
      <c r="L12" s="3"/>
    </row>
    <row r="13" spans="1:14" ht="15" x14ac:dyDescent="0.2">
      <c r="A13" s="10"/>
      <c r="B13" s="15"/>
      <c r="C13" s="15"/>
      <c r="D13" s="15"/>
      <c r="E13" s="15"/>
      <c r="F13" s="15"/>
      <c r="G13" s="15"/>
      <c r="H13" s="15"/>
      <c r="I13" s="3"/>
      <c r="J13" s="3"/>
      <c r="K13" s="3"/>
      <c r="L13" s="3"/>
    </row>
    <row r="14" spans="1:14" ht="15" x14ac:dyDescent="0.2">
      <c r="A14" s="10"/>
      <c r="B14" s="21"/>
      <c r="C14" s="24" t="s">
        <v>13</v>
      </c>
      <c r="D14" s="22"/>
      <c r="E14" s="25" t="s">
        <v>14</v>
      </c>
      <c r="F14" s="18"/>
      <c r="G14" s="18"/>
      <c r="H14" s="18"/>
      <c r="I14" s="22"/>
      <c r="J14" s="22"/>
      <c r="K14" s="22"/>
      <c r="L14" s="22"/>
    </row>
    <row r="15" spans="1:14" ht="15" x14ac:dyDescent="0.2">
      <c r="A15" s="10"/>
      <c r="B15" s="21"/>
      <c r="C15" s="26"/>
      <c r="D15" s="22"/>
      <c r="E15" s="17"/>
      <c r="F15" s="18"/>
      <c r="G15" s="18"/>
      <c r="H15" s="18"/>
      <c r="I15" s="3"/>
      <c r="J15" s="3"/>
      <c r="K15" s="3"/>
      <c r="L15" s="3"/>
    </row>
    <row r="16" spans="1:14" ht="15" x14ac:dyDescent="0.2">
      <c r="A16" s="10"/>
      <c r="B16" s="21"/>
      <c r="C16" s="24" t="s">
        <v>15</v>
      </c>
      <c r="D16" s="22"/>
      <c r="E16" s="17" t="s">
        <v>16</v>
      </c>
      <c r="F16" s="26"/>
      <c r="G16" s="26"/>
      <c r="H16" s="27"/>
      <c r="I16" s="28"/>
      <c r="J16" s="29"/>
      <c r="K16" s="29"/>
      <c r="L16" s="29"/>
    </row>
    <row r="17" spans="1:20" ht="16.5" x14ac:dyDescent="0.2">
      <c r="A17" s="10"/>
      <c r="B17" s="21"/>
      <c r="C17" s="30" t="s">
        <v>2411</v>
      </c>
      <c r="D17" s="22"/>
      <c r="E17" s="17" t="s">
        <v>17</v>
      </c>
      <c r="F17" s="31"/>
      <c r="G17" s="26"/>
      <c r="H17" s="32"/>
      <c r="I17" s="33"/>
      <c r="J17" s="34" t="s">
        <v>2148</v>
      </c>
      <c r="K17" s="34"/>
      <c r="L17" s="35"/>
      <c r="P17" s="32"/>
      <c r="Q17" s="33"/>
      <c r="R17" s="34" t="s">
        <v>18</v>
      </c>
      <c r="S17" s="34"/>
      <c r="T17" s="35"/>
    </row>
    <row r="18" spans="1:20" ht="16.5" x14ac:dyDescent="0.2">
      <c r="A18" s="10"/>
      <c r="B18" s="21"/>
      <c r="C18" s="24" t="s">
        <v>2412</v>
      </c>
      <c r="D18" s="22"/>
      <c r="E18" s="17" t="s">
        <v>19</v>
      </c>
      <c r="F18" s="31"/>
      <c r="G18" s="26"/>
      <c r="H18" s="36"/>
      <c r="I18" s="37" t="s">
        <v>2409</v>
      </c>
      <c r="J18" s="404">
        <v>1</v>
      </c>
      <c r="K18" s="38"/>
      <c r="L18" s="39"/>
      <c r="P18" s="36"/>
      <c r="Q18" s="37" t="s">
        <v>2409</v>
      </c>
      <c r="R18" s="404">
        <v>1</v>
      </c>
      <c r="S18" s="38"/>
      <c r="T18" s="39"/>
    </row>
    <row r="19" spans="1:20" ht="16.5" x14ac:dyDescent="0.2">
      <c r="A19" s="10"/>
      <c r="B19" s="21"/>
      <c r="C19" s="24" t="s">
        <v>2413</v>
      </c>
      <c r="D19" s="22"/>
      <c r="E19" s="17" t="s">
        <v>20</v>
      </c>
      <c r="F19" s="31"/>
      <c r="G19" s="26"/>
      <c r="H19" s="36"/>
      <c r="I19" s="40" t="s">
        <v>2410</v>
      </c>
      <c r="J19" s="41">
        <v>14</v>
      </c>
      <c r="K19" s="20"/>
      <c r="L19" s="42"/>
      <c r="P19" s="36"/>
      <c r="Q19" s="40" t="s">
        <v>2410</v>
      </c>
      <c r="R19" s="74">
        <v>14</v>
      </c>
      <c r="S19" s="20"/>
      <c r="T19" s="42"/>
    </row>
    <row r="20" spans="1:20" ht="15.75" x14ac:dyDescent="0.2">
      <c r="A20" s="10"/>
      <c r="B20" s="21"/>
      <c r="C20" s="24" t="s">
        <v>2414</v>
      </c>
      <c r="D20" s="22"/>
      <c r="E20" s="17" t="s">
        <v>21</v>
      </c>
      <c r="F20" s="43"/>
      <c r="G20" s="26"/>
      <c r="H20" s="36"/>
      <c r="I20" s="40" t="s">
        <v>22</v>
      </c>
      <c r="J20" s="41">
        <v>12</v>
      </c>
      <c r="K20" s="20" t="s">
        <v>23</v>
      </c>
      <c r="L20" s="42"/>
      <c r="P20" s="36"/>
      <c r="Q20" s="40" t="s">
        <v>22</v>
      </c>
      <c r="R20" s="74">
        <v>12</v>
      </c>
      <c r="S20" s="20" t="s">
        <v>23</v>
      </c>
      <c r="T20" s="42"/>
    </row>
    <row r="21" spans="1:20" ht="16.5" x14ac:dyDescent="0.2">
      <c r="A21" s="10"/>
      <c r="B21" s="21"/>
      <c r="C21" s="24" t="s">
        <v>24</v>
      </c>
      <c r="D21" s="22"/>
      <c r="E21" s="17" t="s">
        <v>25</v>
      </c>
      <c r="F21" s="44"/>
      <c r="G21" s="26"/>
      <c r="H21" s="36"/>
      <c r="I21" s="40" t="s">
        <v>26</v>
      </c>
      <c r="J21" s="41">
        <v>45</v>
      </c>
      <c r="K21" s="20" t="s">
        <v>27</v>
      </c>
      <c r="L21" s="42"/>
      <c r="P21" s="36"/>
      <c r="Q21" s="40" t="s">
        <v>26</v>
      </c>
      <c r="R21" s="74">
        <v>45</v>
      </c>
      <c r="S21" s="20" t="s">
        <v>27</v>
      </c>
      <c r="T21" s="42"/>
    </row>
    <row r="22" spans="1:20" ht="16.5" x14ac:dyDescent="0.2">
      <c r="A22" s="10"/>
      <c r="B22" s="21"/>
      <c r="C22" s="24" t="s">
        <v>2415</v>
      </c>
      <c r="D22" s="22"/>
      <c r="E22" s="17" t="s">
        <v>28</v>
      </c>
      <c r="F22" s="31"/>
      <c r="G22" s="26"/>
      <c r="H22" s="36"/>
      <c r="I22" s="40"/>
      <c r="J22" s="41">
        <v>4</v>
      </c>
      <c r="K22" s="20" t="s">
        <v>29</v>
      </c>
      <c r="L22" s="42"/>
      <c r="P22" s="36"/>
      <c r="Q22" s="40"/>
      <c r="R22" s="74">
        <v>4</v>
      </c>
      <c r="S22" s="20" t="s">
        <v>29</v>
      </c>
      <c r="T22" s="42"/>
    </row>
    <row r="23" spans="1:20" ht="15" x14ac:dyDescent="0.2">
      <c r="A23" s="10"/>
      <c r="B23" s="21"/>
      <c r="C23" s="24" t="s">
        <v>2416</v>
      </c>
      <c r="D23" s="22"/>
      <c r="E23" s="17" t="s">
        <v>30</v>
      </c>
      <c r="F23" s="26"/>
      <c r="G23" s="26"/>
      <c r="H23" s="36"/>
      <c r="I23" s="40"/>
      <c r="J23" s="41">
        <v>1</v>
      </c>
      <c r="K23" s="20" t="s">
        <v>2379</v>
      </c>
      <c r="L23" s="42"/>
      <c r="P23" s="36"/>
      <c r="Q23" s="40"/>
      <c r="R23" s="74">
        <v>1</v>
      </c>
      <c r="S23" s="20" t="s">
        <v>2379</v>
      </c>
      <c r="T23" s="42"/>
    </row>
    <row r="24" spans="1:20" ht="15" x14ac:dyDescent="0.2">
      <c r="A24" s="10"/>
      <c r="B24" s="21"/>
      <c r="C24" s="24" t="s">
        <v>33</v>
      </c>
      <c r="D24" s="22"/>
      <c r="E24" s="17" t="s">
        <v>34</v>
      </c>
      <c r="F24" s="26"/>
      <c r="G24" s="26"/>
      <c r="H24" s="45"/>
      <c r="I24" s="20"/>
      <c r="J24" s="41">
        <v>1</v>
      </c>
      <c r="K24" s="20" t="s">
        <v>32</v>
      </c>
      <c r="L24" s="42"/>
      <c r="P24" s="45"/>
      <c r="Q24" s="20"/>
      <c r="R24" s="74">
        <v>1</v>
      </c>
      <c r="S24" s="20" t="s">
        <v>32</v>
      </c>
      <c r="T24" s="42"/>
    </row>
    <row r="25" spans="1:20" ht="15" x14ac:dyDescent="0.2">
      <c r="A25" s="10"/>
      <c r="B25" s="21"/>
      <c r="C25" s="24" t="s">
        <v>35</v>
      </c>
      <c r="D25" s="22"/>
      <c r="E25" s="17" t="s">
        <v>36</v>
      </c>
      <c r="F25" s="26"/>
      <c r="G25" s="26"/>
      <c r="H25" s="45"/>
      <c r="I25" s="20"/>
      <c r="J25" s="41"/>
      <c r="K25" s="20"/>
      <c r="L25" s="42"/>
      <c r="P25" s="45"/>
      <c r="Q25" s="20"/>
      <c r="R25" s="74"/>
      <c r="S25" s="20"/>
      <c r="T25" s="42"/>
    </row>
    <row r="26" spans="1:20" ht="15" x14ac:dyDescent="0.2">
      <c r="A26" s="10"/>
      <c r="B26" s="21"/>
      <c r="C26" s="24" t="s">
        <v>37</v>
      </c>
      <c r="D26" s="22"/>
      <c r="E26" s="17" t="s">
        <v>31</v>
      </c>
      <c r="F26" s="26"/>
      <c r="G26" s="26"/>
      <c r="H26" s="36"/>
      <c r="I26" s="46"/>
      <c r="J26" s="41"/>
      <c r="K26" s="20"/>
      <c r="L26" s="42"/>
      <c r="P26" s="36"/>
      <c r="Q26" s="46"/>
      <c r="R26" s="74"/>
      <c r="S26" s="20"/>
      <c r="T26" s="42"/>
    </row>
    <row r="27" spans="1:20" ht="15" x14ac:dyDescent="0.2">
      <c r="A27" s="10"/>
      <c r="B27" s="21"/>
      <c r="C27" s="24" t="s">
        <v>2417</v>
      </c>
      <c r="D27" s="22"/>
      <c r="E27" s="17" t="s">
        <v>38</v>
      </c>
      <c r="F27" s="26"/>
      <c r="G27" s="26"/>
      <c r="H27" s="36"/>
      <c r="I27" s="40" t="s">
        <v>39</v>
      </c>
      <c r="J27" s="41">
        <v>2</v>
      </c>
      <c r="K27" s="20" t="s">
        <v>40</v>
      </c>
      <c r="L27" s="42"/>
      <c r="P27" s="36"/>
      <c r="Q27" s="40" t="s">
        <v>39</v>
      </c>
      <c r="R27" s="74">
        <v>2</v>
      </c>
      <c r="S27" s="20" t="s">
        <v>40</v>
      </c>
      <c r="T27" s="42"/>
    </row>
    <row r="28" spans="1:20" ht="15" x14ac:dyDescent="0.2">
      <c r="A28" s="10"/>
      <c r="B28" s="21"/>
      <c r="C28" s="24" t="s">
        <v>2418</v>
      </c>
      <c r="D28" s="22"/>
      <c r="E28" s="17" t="s">
        <v>41</v>
      </c>
      <c r="F28" s="26"/>
      <c r="G28" s="26"/>
      <c r="H28" s="47"/>
      <c r="I28" s="29"/>
      <c r="J28" s="48"/>
      <c r="K28" s="29"/>
      <c r="L28" s="49"/>
      <c r="P28" s="47"/>
      <c r="Q28" s="29"/>
      <c r="R28" s="48"/>
      <c r="S28" s="29"/>
      <c r="T28" s="49"/>
    </row>
    <row r="29" spans="1:20" ht="15" x14ac:dyDescent="0.2">
      <c r="A29" s="10"/>
      <c r="B29" s="21"/>
      <c r="C29" s="24" t="s">
        <v>2419</v>
      </c>
      <c r="D29" s="22"/>
      <c r="E29" s="17" t="s">
        <v>42</v>
      </c>
      <c r="F29" s="18"/>
      <c r="G29" s="18"/>
      <c r="H29" s="50"/>
      <c r="I29" s="51" t="s">
        <v>43</v>
      </c>
      <c r="J29" s="52">
        <f>SUM(J18:J28)</f>
        <v>80</v>
      </c>
      <c r="K29" s="34" t="s">
        <v>44</v>
      </c>
      <c r="L29" s="35"/>
      <c r="P29" s="50"/>
      <c r="Q29" s="51" t="s">
        <v>43</v>
      </c>
      <c r="R29" s="52">
        <f>SUM(R19:R28)</f>
        <v>79</v>
      </c>
      <c r="S29" s="34" t="s">
        <v>44</v>
      </c>
      <c r="T29" s="35"/>
    </row>
    <row r="30" spans="1:20" ht="15" x14ac:dyDescent="0.2">
      <c r="A30" s="10"/>
      <c r="B30" s="21"/>
      <c r="C30" s="24"/>
      <c r="D30" s="22"/>
      <c r="E30" s="17"/>
      <c r="F30" s="18"/>
      <c r="G30" s="18"/>
      <c r="H30" s="18"/>
      <c r="I30" s="3"/>
      <c r="J30" s="3"/>
      <c r="K30" s="3"/>
      <c r="L30" s="3"/>
    </row>
    <row r="31" spans="1:20" ht="15" x14ac:dyDescent="0.2">
      <c r="E31" s="17"/>
    </row>
    <row r="32" spans="1:20" ht="20.25" x14ac:dyDescent="0.2">
      <c r="C32" s="140" t="s">
        <v>2149</v>
      </c>
    </row>
  </sheetData>
  <sheetProtection selectLockedCells="1" selectUnlockedCells="1"/>
  <pageMargins left="0.70866141732283472" right="0.70866141732283472" top="0.35433070866141736" bottom="0.74803149606299213" header="0.51181102362204722" footer="0.51181102362204722"/>
  <pageSetup paperSize="9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895"/>
  <sheetViews>
    <sheetView workbookViewId="0">
      <pane ySplit="1" topLeftCell="A842" activePane="bottomLeft" state="frozen"/>
      <selection pane="bottomLeft" activeCell="F866" sqref="F866"/>
    </sheetView>
  </sheetViews>
  <sheetFormatPr baseColWidth="10" defaultColWidth="9" defaultRowHeight="12.75" x14ac:dyDescent="0.2"/>
  <cols>
    <col min="1" max="1" width="2.5703125" style="53" customWidth="1"/>
    <col min="2" max="2" width="4.5703125" style="54" customWidth="1"/>
    <col min="3" max="3" width="2.42578125" style="55" customWidth="1"/>
    <col min="4" max="4" width="11.7109375" style="56" customWidth="1"/>
    <col min="5" max="5" width="3.5703125" style="57" customWidth="1"/>
    <col min="6" max="6" width="3.140625" style="57" customWidth="1"/>
    <col min="7" max="7" width="65.85546875" style="58" customWidth="1"/>
    <col min="8" max="8" width="13.140625" style="59" customWidth="1"/>
    <col min="9" max="9" width="14.5703125" style="55" customWidth="1"/>
    <col min="10" max="10" width="14.28515625" style="55" customWidth="1"/>
    <col min="11" max="11" width="4" style="57" customWidth="1"/>
    <col min="12" max="12" width="4.28515625" style="57" customWidth="1"/>
    <col min="13" max="13" width="3.5703125" style="56" customWidth="1"/>
    <col min="14" max="14" width="9" style="69"/>
    <col min="15" max="15" width="9" style="55"/>
    <col min="16" max="16" width="7" style="55" customWidth="1"/>
    <col min="17" max="17" width="24.85546875" style="55" customWidth="1"/>
    <col min="18" max="18" width="26.85546875" style="55" customWidth="1"/>
    <col min="19" max="23" width="9" style="55"/>
    <col min="24" max="24" width="9" style="53"/>
    <col min="25" max="16384" width="9" style="55"/>
  </cols>
  <sheetData>
    <row r="1" spans="1:256" ht="24.75" x14ac:dyDescent="0.2">
      <c r="A1" s="60" t="s">
        <v>45</v>
      </c>
      <c r="B1" s="61" t="s">
        <v>46</v>
      </c>
      <c r="C1" s="60" t="s">
        <v>45</v>
      </c>
      <c r="D1" s="62" t="s">
        <v>14</v>
      </c>
      <c r="E1" s="63" t="s">
        <v>47</v>
      </c>
      <c r="F1" s="63" t="s">
        <v>48</v>
      </c>
      <c r="G1" s="64" t="s">
        <v>49</v>
      </c>
      <c r="H1" s="65" t="s">
        <v>50</v>
      </c>
      <c r="I1" s="66" t="s">
        <v>51</v>
      </c>
      <c r="J1" s="67" t="s">
        <v>52</v>
      </c>
      <c r="K1" s="68" t="s">
        <v>53</v>
      </c>
      <c r="L1" s="134" t="s">
        <v>54</v>
      </c>
      <c r="M1" s="136"/>
      <c r="N1" s="71"/>
      <c r="O1"/>
      <c r="P1"/>
      <c r="Q1" s="67" t="s">
        <v>52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56" s="114" customFormat="1" ht="15.95" customHeight="1" x14ac:dyDescent="0.2">
      <c r="A2" s="175"/>
      <c r="B2" s="356">
        <v>1</v>
      </c>
      <c r="C2" s="357"/>
      <c r="D2" s="358" t="s">
        <v>16</v>
      </c>
      <c r="E2" s="359">
        <v>10</v>
      </c>
      <c r="F2" s="359"/>
      <c r="G2" s="360" t="s">
        <v>2384</v>
      </c>
      <c r="H2" s="361"/>
      <c r="I2" s="359"/>
      <c r="J2" s="362" t="s">
        <v>56</v>
      </c>
      <c r="K2" s="359">
        <v>0</v>
      </c>
      <c r="L2" s="209">
        <v>63</v>
      </c>
      <c r="M2" s="138" t="s">
        <v>58</v>
      </c>
      <c r="N2" s="127"/>
      <c r="O2" s="128"/>
      <c r="P2" s="128"/>
      <c r="Q2" s="129" t="s">
        <v>56</v>
      </c>
      <c r="R2" s="128"/>
      <c r="S2" s="128"/>
      <c r="T2" s="128"/>
      <c r="U2" s="128"/>
      <c r="V2" s="128"/>
      <c r="W2" s="128"/>
      <c r="X2" s="130"/>
      <c r="Y2" s="128"/>
      <c r="Z2" s="128"/>
      <c r="AA2" s="128"/>
      <c r="AB2" s="128"/>
      <c r="AC2" s="128"/>
      <c r="AD2" s="128"/>
      <c r="AE2" s="128"/>
      <c r="AF2" s="128"/>
      <c r="AG2" s="131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</row>
    <row r="3" spans="1:256" s="114" customFormat="1" ht="15.95" customHeight="1" x14ac:dyDescent="0.2">
      <c r="A3" s="175"/>
      <c r="B3" s="103">
        <f t="shared" ref="B3:B66" si="0">B2+1</f>
        <v>2</v>
      </c>
      <c r="C3" s="124"/>
      <c r="D3" s="210" t="s">
        <v>16</v>
      </c>
      <c r="E3" s="126">
        <v>1</v>
      </c>
      <c r="F3" s="203"/>
      <c r="G3" s="180" t="s">
        <v>2157</v>
      </c>
      <c r="H3" s="202" t="s">
        <v>254</v>
      </c>
      <c r="I3" s="126"/>
      <c r="J3" s="203" t="s">
        <v>2061</v>
      </c>
      <c r="K3" s="126">
        <v>0</v>
      </c>
      <c r="L3" s="139">
        <v>4</v>
      </c>
      <c r="M3" s="138" t="s">
        <v>58</v>
      </c>
      <c r="N3" s="127"/>
      <c r="O3" s="128"/>
      <c r="P3" s="128"/>
      <c r="Q3" s="129" t="s">
        <v>56</v>
      </c>
      <c r="R3" s="128"/>
      <c r="S3" s="128"/>
      <c r="T3" s="128"/>
      <c r="U3" s="128"/>
      <c r="V3" s="128"/>
      <c r="W3" s="128"/>
      <c r="X3" s="130"/>
      <c r="Y3" s="128"/>
      <c r="Z3" s="128"/>
      <c r="AA3" s="128"/>
      <c r="AB3" s="128"/>
      <c r="AC3" s="128"/>
      <c r="AD3" s="128"/>
      <c r="AE3" s="128"/>
      <c r="AF3" s="128"/>
      <c r="AG3" s="131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</row>
    <row r="4" spans="1:256" s="114" customFormat="1" ht="15.95" customHeight="1" x14ac:dyDescent="0.2">
      <c r="A4" s="102"/>
      <c r="B4" s="103">
        <f t="shared" si="0"/>
        <v>3</v>
      </c>
      <c r="C4" s="104"/>
      <c r="D4" s="105" t="s">
        <v>16</v>
      </c>
      <c r="E4" s="106">
        <v>5</v>
      </c>
      <c r="F4" s="107"/>
      <c r="G4" s="108" t="s">
        <v>2158</v>
      </c>
      <c r="H4" s="109"/>
      <c r="I4" s="106"/>
      <c r="J4" s="110" t="s">
        <v>55</v>
      </c>
      <c r="K4" s="111">
        <v>0</v>
      </c>
      <c r="L4" s="112">
        <v>4</v>
      </c>
      <c r="M4" s="137"/>
      <c r="N4" s="113"/>
      <c r="Q4" s="115" t="s">
        <v>56</v>
      </c>
    </row>
    <row r="5" spans="1:256" s="114" customFormat="1" ht="15.95" customHeight="1" x14ac:dyDescent="0.2">
      <c r="A5" s="102"/>
      <c r="B5" s="103">
        <f t="shared" si="0"/>
        <v>4</v>
      </c>
      <c r="C5" s="104"/>
      <c r="D5" s="116" t="s">
        <v>16</v>
      </c>
      <c r="E5" s="106">
        <v>5</v>
      </c>
      <c r="F5" s="117"/>
      <c r="G5" s="108" t="s">
        <v>57</v>
      </c>
      <c r="H5" s="109"/>
      <c r="I5" s="106"/>
      <c r="J5" s="118" t="s">
        <v>55</v>
      </c>
      <c r="K5" s="111">
        <v>0</v>
      </c>
      <c r="L5" s="112">
        <v>4</v>
      </c>
      <c r="M5" s="137" t="s">
        <v>58</v>
      </c>
      <c r="N5" s="113"/>
      <c r="Q5" s="115" t="s">
        <v>56</v>
      </c>
    </row>
    <row r="6" spans="1:256" s="120" customFormat="1" ht="15.95" customHeight="1" x14ac:dyDescent="0.2">
      <c r="A6" s="102"/>
      <c r="B6" s="103">
        <f t="shared" si="0"/>
        <v>5</v>
      </c>
      <c r="C6" s="104"/>
      <c r="D6" s="116" t="s">
        <v>16</v>
      </c>
      <c r="E6" s="106">
        <v>1</v>
      </c>
      <c r="F6" s="117"/>
      <c r="G6" s="108" t="s">
        <v>2159</v>
      </c>
      <c r="H6" s="109"/>
      <c r="I6" s="106"/>
      <c r="J6" s="118" t="s">
        <v>55</v>
      </c>
      <c r="K6" s="111">
        <v>0</v>
      </c>
      <c r="L6" s="135">
        <v>4</v>
      </c>
      <c r="M6" s="137" t="s">
        <v>58</v>
      </c>
      <c r="N6" s="113"/>
      <c r="O6" s="114"/>
      <c r="P6" s="114"/>
      <c r="Q6" s="115" t="s">
        <v>56</v>
      </c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</row>
    <row r="7" spans="1:256" s="114" customFormat="1" ht="15.95" customHeight="1" x14ac:dyDescent="0.2">
      <c r="A7" s="102"/>
      <c r="B7" s="141">
        <f t="shared" si="0"/>
        <v>6</v>
      </c>
      <c r="C7" s="121"/>
      <c r="D7" s="116" t="s">
        <v>16</v>
      </c>
      <c r="E7" s="121">
        <v>1</v>
      </c>
      <c r="F7" s="184"/>
      <c r="G7" s="170" t="s">
        <v>60</v>
      </c>
      <c r="H7" s="123" t="s">
        <v>61</v>
      </c>
      <c r="I7" s="111" t="s">
        <v>62</v>
      </c>
      <c r="J7" s="115" t="s">
        <v>63</v>
      </c>
      <c r="K7" s="119">
        <v>1</v>
      </c>
      <c r="L7" s="135">
        <v>4</v>
      </c>
      <c r="M7" s="137"/>
      <c r="N7" s="113"/>
      <c r="Q7" s="115" t="s">
        <v>64</v>
      </c>
      <c r="X7" s="113"/>
    </row>
    <row r="8" spans="1:256" s="128" customFormat="1" ht="30.75" customHeight="1" x14ac:dyDescent="0.2">
      <c r="A8" s="102"/>
      <c r="B8" s="141">
        <f t="shared" si="0"/>
        <v>7</v>
      </c>
      <c r="C8" s="121"/>
      <c r="D8" s="116" t="s">
        <v>16</v>
      </c>
      <c r="E8" s="121">
        <v>1</v>
      </c>
      <c r="F8" s="184"/>
      <c r="G8" s="170" t="s">
        <v>65</v>
      </c>
      <c r="H8" s="123" t="s">
        <v>66</v>
      </c>
      <c r="I8" s="111"/>
      <c r="J8" s="115" t="s">
        <v>67</v>
      </c>
      <c r="K8" s="119">
        <v>1</v>
      </c>
      <c r="L8" s="135">
        <v>3</v>
      </c>
      <c r="M8" s="152"/>
      <c r="N8" s="113"/>
      <c r="O8" s="114"/>
      <c r="P8" s="114"/>
      <c r="Q8" s="115" t="s">
        <v>68</v>
      </c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</row>
    <row r="9" spans="1:256" s="128" customFormat="1" ht="15.95" customHeight="1" x14ac:dyDescent="0.2">
      <c r="A9" s="102"/>
      <c r="B9" s="141">
        <f t="shared" si="0"/>
        <v>8</v>
      </c>
      <c r="C9" s="121"/>
      <c r="D9" s="116" t="s">
        <v>16</v>
      </c>
      <c r="E9" s="121">
        <v>1</v>
      </c>
      <c r="F9" s="184"/>
      <c r="G9" s="170" t="s">
        <v>69</v>
      </c>
      <c r="H9" s="123" t="s">
        <v>70</v>
      </c>
      <c r="I9" s="111" t="s">
        <v>71</v>
      </c>
      <c r="J9" s="115" t="s">
        <v>72</v>
      </c>
      <c r="K9" s="119">
        <v>1</v>
      </c>
      <c r="L9" s="135">
        <v>3</v>
      </c>
      <c r="M9" s="152"/>
      <c r="N9" s="113"/>
      <c r="O9" s="114"/>
      <c r="P9" s="114"/>
      <c r="Q9" s="115" t="s">
        <v>73</v>
      </c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  <c r="IT9" s="114"/>
      <c r="IU9" s="114"/>
      <c r="IV9" s="114"/>
    </row>
    <row r="10" spans="1:256" s="114" customFormat="1" ht="15.95" customHeight="1" x14ac:dyDescent="0.2">
      <c r="A10" s="102"/>
      <c r="B10" s="103">
        <f t="shared" si="0"/>
        <v>9</v>
      </c>
      <c r="C10" s="104"/>
      <c r="D10" s="105" t="s">
        <v>16</v>
      </c>
      <c r="E10" s="106">
        <v>1</v>
      </c>
      <c r="F10" s="211"/>
      <c r="G10" s="108" t="s">
        <v>74</v>
      </c>
      <c r="H10" s="105"/>
      <c r="I10" s="106"/>
      <c r="J10" s="212" t="s">
        <v>75</v>
      </c>
      <c r="K10" s="111">
        <v>0</v>
      </c>
      <c r="L10" s="135">
        <v>4</v>
      </c>
      <c r="M10" s="137"/>
      <c r="N10" s="113"/>
      <c r="Q10" s="115" t="s">
        <v>56</v>
      </c>
    </row>
    <row r="11" spans="1:256" s="114" customFormat="1" ht="15.95" customHeight="1" x14ac:dyDescent="0.2">
      <c r="A11" s="175"/>
      <c r="B11" s="103">
        <f t="shared" si="0"/>
        <v>10</v>
      </c>
      <c r="C11" s="176"/>
      <c r="D11" s="195" t="s">
        <v>16</v>
      </c>
      <c r="E11" s="176">
        <v>1</v>
      </c>
      <c r="F11" s="381"/>
      <c r="G11" s="122" t="s">
        <v>2404</v>
      </c>
      <c r="H11" s="278"/>
      <c r="I11" s="179"/>
      <c r="J11" s="279" t="s">
        <v>75</v>
      </c>
      <c r="K11" s="181">
        <v>0</v>
      </c>
      <c r="L11" s="182">
        <v>35</v>
      </c>
      <c r="M11" s="214"/>
      <c r="N11" s="127"/>
      <c r="O11" s="127"/>
      <c r="P11" s="128"/>
      <c r="Q11" s="180" t="s">
        <v>56</v>
      </c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  <c r="HZ11" s="127"/>
      <c r="IA11" s="127"/>
      <c r="IB11" s="127"/>
      <c r="IC11" s="127"/>
      <c r="ID11" s="127"/>
      <c r="IE11" s="127"/>
      <c r="IF11" s="127"/>
      <c r="IG11" s="127"/>
      <c r="IH11" s="127"/>
      <c r="II11" s="127"/>
      <c r="IJ11" s="127"/>
      <c r="IK11" s="127"/>
      <c r="IL11" s="127"/>
      <c r="IM11" s="127"/>
      <c r="IN11" s="128"/>
      <c r="IO11" s="128"/>
      <c r="IP11" s="128"/>
      <c r="IQ11" s="128"/>
      <c r="IR11" s="128"/>
      <c r="IS11" s="128"/>
      <c r="IT11" s="128"/>
      <c r="IU11" s="128"/>
      <c r="IV11" s="128"/>
    </row>
    <row r="12" spans="1:256" s="113" customFormat="1" ht="15.95" customHeight="1" x14ac:dyDescent="0.2">
      <c r="A12" s="102"/>
      <c r="B12" s="141">
        <f t="shared" si="0"/>
        <v>11</v>
      </c>
      <c r="C12" s="121"/>
      <c r="D12" s="116" t="s">
        <v>16</v>
      </c>
      <c r="E12" s="121">
        <v>1</v>
      </c>
      <c r="F12" s="184"/>
      <c r="G12" s="170" t="s">
        <v>76</v>
      </c>
      <c r="H12" s="123" t="s">
        <v>77</v>
      </c>
      <c r="I12" s="111"/>
      <c r="J12" s="115" t="s">
        <v>78</v>
      </c>
      <c r="K12" s="119">
        <v>1</v>
      </c>
      <c r="L12" s="135">
        <v>55</v>
      </c>
      <c r="M12" s="152"/>
      <c r="O12" s="114"/>
      <c r="P12" s="114"/>
      <c r="Q12" s="115" t="s">
        <v>79</v>
      </c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</row>
    <row r="13" spans="1:256" s="113" customFormat="1" ht="15.95" customHeight="1" x14ac:dyDescent="0.2">
      <c r="A13" s="102"/>
      <c r="B13" s="141">
        <f t="shared" si="0"/>
        <v>12</v>
      </c>
      <c r="C13" s="121"/>
      <c r="D13" s="116" t="s">
        <v>16</v>
      </c>
      <c r="E13" s="121">
        <v>1</v>
      </c>
      <c r="F13" s="184"/>
      <c r="G13" s="170" t="s">
        <v>80</v>
      </c>
      <c r="H13" s="123"/>
      <c r="I13" s="111"/>
      <c r="J13" s="115" t="s">
        <v>81</v>
      </c>
      <c r="K13" s="119">
        <v>0</v>
      </c>
      <c r="L13" s="135">
        <v>9</v>
      </c>
      <c r="M13" s="152"/>
      <c r="O13" s="114"/>
      <c r="P13" s="114"/>
      <c r="Q13" s="115" t="s">
        <v>81</v>
      </c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</row>
    <row r="14" spans="1:256" s="128" customFormat="1" ht="15.95" customHeight="1" x14ac:dyDescent="0.2">
      <c r="A14" s="102"/>
      <c r="B14" s="141">
        <f t="shared" si="0"/>
        <v>13</v>
      </c>
      <c r="C14" s="121"/>
      <c r="D14" s="116" t="s">
        <v>16</v>
      </c>
      <c r="E14" s="121">
        <v>3</v>
      </c>
      <c r="F14" s="184"/>
      <c r="G14" s="170" t="s">
        <v>83</v>
      </c>
      <c r="H14" s="123"/>
      <c r="I14" s="111"/>
      <c r="J14" s="115" t="s">
        <v>84</v>
      </c>
      <c r="K14" s="119">
        <v>0</v>
      </c>
      <c r="L14" s="135">
        <v>2</v>
      </c>
      <c r="M14" s="152"/>
      <c r="N14" s="113"/>
      <c r="O14" s="113"/>
      <c r="P14" s="114"/>
      <c r="Q14" s="115" t="s">
        <v>85</v>
      </c>
      <c r="R14" s="113"/>
      <c r="S14" s="113"/>
      <c r="T14" s="113"/>
      <c r="U14" s="113"/>
      <c r="V14" s="113"/>
      <c r="W14" s="113"/>
      <c r="X14" s="114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4"/>
      <c r="IO14" s="114"/>
      <c r="IP14" s="114"/>
      <c r="IQ14" s="114"/>
      <c r="IR14" s="114"/>
      <c r="IS14" s="114"/>
      <c r="IT14" s="114"/>
      <c r="IU14" s="114"/>
      <c r="IV14" s="114"/>
    </row>
    <row r="15" spans="1:256" s="128" customFormat="1" ht="15.95" customHeight="1" x14ac:dyDescent="0.2">
      <c r="A15" s="175"/>
      <c r="B15" s="103">
        <f t="shared" si="0"/>
        <v>14</v>
      </c>
      <c r="C15" s="176"/>
      <c r="D15" s="177" t="s">
        <v>16</v>
      </c>
      <c r="E15" s="176">
        <v>9</v>
      </c>
      <c r="F15" s="213"/>
      <c r="G15" s="122" t="s">
        <v>86</v>
      </c>
      <c r="H15" s="178"/>
      <c r="I15" s="179"/>
      <c r="J15" s="180" t="s">
        <v>87</v>
      </c>
      <c r="K15" s="181">
        <v>0</v>
      </c>
      <c r="L15" s="182">
        <v>63</v>
      </c>
      <c r="M15" s="214"/>
      <c r="N15" s="127"/>
      <c r="O15" s="127"/>
      <c r="Q15" s="180" t="s">
        <v>56</v>
      </c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  <c r="HZ15" s="127"/>
      <c r="IA15" s="127"/>
      <c r="IB15" s="127"/>
      <c r="IC15" s="127"/>
      <c r="ID15" s="127"/>
      <c r="IE15" s="127"/>
      <c r="IF15" s="127"/>
      <c r="IG15" s="127"/>
      <c r="IH15" s="127"/>
      <c r="II15" s="127"/>
      <c r="IJ15" s="127"/>
      <c r="IK15" s="127"/>
      <c r="IL15" s="127"/>
      <c r="IM15" s="127"/>
    </row>
    <row r="16" spans="1:256" s="128" customFormat="1" ht="15.95" customHeight="1" x14ac:dyDescent="0.2">
      <c r="A16" s="102"/>
      <c r="B16" s="141">
        <f t="shared" si="0"/>
        <v>15</v>
      </c>
      <c r="C16" s="121"/>
      <c r="D16" s="116" t="s">
        <v>16</v>
      </c>
      <c r="E16" s="121">
        <v>1</v>
      </c>
      <c r="F16" s="184"/>
      <c r="G16" s="170" t="s">
        <v>88</v>
      </c>
      <c r="H16" s="123" t="s">
        <v>77</v>
      </c>
      <c r="I16" s="111"/>
      <c r="J16" s="115" t="s">
        <v>89</v>
      </c>
      <c r="K16" s="119">
        <v>0</v>
      </c>
      <c r="L16" s="135">
        <v>13</v>
      </c>
      <c r="M16" s="137"/>
      <c r="N16" s="113"/>
      <c r="O16" s="114"/>
      <c r="P16" s="114"/>
      <c r="Q16" s="115" t="s">
        <v>90</v>
      </c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  <c r="IT16" s="114"/>
      <c r="IU16" s="114"/>
      <c r="IV16" s="114"/>
    </row>
    <row r="17" spans="1:256" s="128" customFormat="1" ht="15.95" customHeight="1" x14ac:dyDescent="0.2">
      <c r="A17" s="102"/>
      <c r="B17" s="103">
        <f t="shared" si="0"/>
        <v>16</v>
      </c>
      <c r="C17" s="121"/>
      <c r="D17" s="116" t="s">
        <v>16</v>
      </c>
      <c r="E17" s="121">
        <v>2</v>
      </c>
      <c r="F17" s="184"/>
      <c r="G17" s="170" t="s">
        <v>91</v>
      </c>
      <c r="H17" s="123"/>
      <c r="I17" s="111"/>
      <c r="J17" s="115" t="s">
        <v>55</v>
      </c>
      <c r="K17" s="119">
        <v>0</v>
      </c>
      <c r="L17" s="135">
        <v>4</v>
      </c>
      <c r="M17" s="137"/>
      <c r="N17" s="113"/>
      <c r="O17" s="114"/>
      <c r="P17" s="114"/>
      <c r="Q17" s="115" t="s">
        <v>56</v>
      </c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  <c r="IT17" s="114"/>
      <c r="IU17" s="114"/>
      <c r="IV17" s="114"/>
    </row>
    <row r="18" spans="1:256" s="128" customFormat="1" ht="15.95" customHeight="1" x14ac:dyDescent="0.2">
      <c r="A18" s="102"/>
      <c r="B18" s="141">
        <f t="shared" si="0"/>
        <v>17</v>
      </c>
      <c r="C18" s="121"/>
      <c r="D18" s="116" t="s">
        <v>16</v>
      </c>
      <c r="E18" s="121">
        <v>1</v>
      </c>
      <c r="F18" s="184"/>
      <c r="G18" s="170" t="s">
        <v>92</v>
      </c>
      <c r="H18" s="123"/>
      <c r="I18" s="111"/>
      <c r="J18" s="115" t="s">
        <v>93</v>
      </c>
      <c r="K18" s="119">
        <v>0</v>
      </c>
      <c r="L18" s="135">
        <v>3</v>
      </c>
      <c r="M18" s="137"/>
      <c r="N18" s="113"/>
      <c r="O18" s="114"/>
      <c r="P18" s="114"/>
      <c r="Q18" s="115" t="s">
        <v>94</v>
      </c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  <c r="IT18" s="114"/>
      <c r="IU18" s="114"/>
      <c r="IV18" s="114"/>
    </row>
    <row r="19" spans="1:256" s="128" customFormat="1" ht="15.95" customHeight="1" x14ac:dyDescent="0.2">
      <c r="A19" s="102"/>
      <c r="B19" s="103">
        <f t="shared" si="0"/>
        <v>18</v>
      </c>
      <c r="C19" s="121"/>
      <c r="D19" s="116" t="s">
        <v>16</v>
      </c>
      <c r="E19" s="121">
        <v>20</v>
      </c>
      <c r="F19" s="184"/>
      <c r="G19" s="170" t="s">
        <v>95</v>
      </c>
      <c r="H19" s="123"/>
      <c r="I19" s="111"/>
      <c r="J19" s="115" t="s">
        <v>55</v>
      </c>
      <c r="K19" s="119">
        <v>0</v>
      </c>
      <c r="L19" s="135">
        <v>4</v>
      </c>
      <c r="M19" s="137"/>
      <c r="N19" s="113"/>
      <c r="O19" s="114"/>
      <c r="P19" s="114"/>
      <c r="Q19" s="115" t="s">
        <v>56</v>
      </c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  <c r="IR19" s="114"/>
      <c r="IS19" s="114"/>
      <c r="IT19" s="114"/>
      <c r="IU19" s="114"/>
      <c r="IV19" s="114"/>
    </row>
    <row r="20" spans="1:256" s="114" customFormat="1" ht="15.95" customHeight="1" x14ac:dyDescent="0.2">
      <c r="A20" s="102"/>
      <c r="B20" s="141">
        <f t="shared" si="0"/>
        <v>19</v>
      </c>
      <c r="C20" s="121"/>
      <c r="D20" s="116" t="s">
        <v>16</v>
      </c>
      <c r="E20" s="121">
        <v>1</v>
      </c>
      <c r="F20" s="184"/>
      <c r="G20" s="170" t="s">
        <v>96</v>
      </c>
      <c r="H20" s="123"/>
      <c r="I20" s="111"/>
      <c r="J20" s="115" t="s">
        <v>97</v>
      </c>
      <c r="K20" s="119">
        <v>0</v>
      </c>
      <c r="L20" s="135">
        <v>39</v>
      </c>
      <c r="M20" s="137"/>
      <c r="N20" s="113"/>
      <c r="Q20" s="115" t="s">
        <v>98</v>
      </c>
    </row>
    <row r="21" spans="1:256" s="114" customFormat="1" ht="15.95" customHeight="1" x14ac:dyDescent="0.2">
      <c r="A21" s="102"/>
      <c r="B21" s="103">
        <f t="shared" si="0"/>
        <v>20</v>
      </c>
      <c r="C21" s="121"/>
      <c r="D21" s="116" t="s">
        <v>16</v>
      </c>
      <c r="E21" s="121">
        <v>1</v>
      </c>
      <c r="F21" s="184"/>
      <c r="G21" s="170" t="s">
        <v>99</v>
      </c>
      <c r="H21" s="123"/>
      <c r="I21" s="111"/>
      <c r="J21" s="115" t="s">
        <v>55</v>
      </c>
      <c r="K21" s="119">
        <v>0</v>
      </c>
      <c r="L21" s="135">
        <v>0</v>
      </c>
      <c r="M21" s="137"/>
      <c r="N21" s="113"/>
      <c r="Q21" s="115" t="s">
        <v>56</v>
      </c>
    </row>
    <row r="22" spans="1:256" s="114" customFormat="1" ht="15.95" customHeight="1" x14ac:dyDescent="0.2">
      <c r="A22" s="102"/>
      <c r="B22" s="141">
        <f t="shared" si="0"/>
        <v>21</v>
      </c>
      <c r="C22" s="121"/>
      <c r="D22" s="116" t="s">
        <v>16</v>
      </c>
      <c r="E22" s="171"/>
      <c r="F22" s="172"/>
      <c r="G22" s="147" t="s">
        <v>100</v>
      </c>
      <c r="H22" s="173"/>
      <c r="I22" s="174"/>
      <c r="J22" s="236"/>
      <c r="K22" s="119"/>
      <c r="L22" s="135">
        <v>16</v>
      </c>
      <c r="M22" s="137"/>
      <c r="N22" s="113"/>
      <c r="Q22" s="115" t="s">
        <v>101</v>
      </c>
    </row>
    <row r="23" spans="1:256" s="114" customFormat="1" ht="15.95" customHeight="1" x14ac:dyDescent="0.2">
      <c r="A23" s="102"/>
      <c r="B23" s="141">
        <f t="shared" si="0"/>
        <v>22</v>
      </c>
      <c r="C23" s="121"/>
      <c r="D23" s="116" t="s">
        <v>16</v>
      </c>
      <c r="E23" s="121">
        <v>1</v>
      </c>
      <c r="F23" s="121"/>
      <c r="G23" s="170" t="s">
        <v>102</v>
      </c>
      <c r="H23" s="123" t="s">
        <v>103</v>
      </c>
      <c r="I23" s="111"/>
      <c r="J23" s="115" t="s">
        <v>104</v>
      </c>
      <c r="K23" s="119">
        <v>1</v>
      </c>
      <c r="L23" s="135">
        <v>16</v>
      </c>
      <c r="M23" s="137"/>
      <c r="N23" s="113"/>
      <c r="Q23" s="115" t="s">
        <v>101</v>
      </c>
    </row>
    <row r="24" spans="1:256" s="114" customFormat="1" ht="15.95" customHeight="1" x14ac:dyDescent="0.2">
      <c r="A24" s="102"/>
      <c r="B24" s="141">
        <f t="shared" si="0"/>
        <v>23</v>
      </c>
      <c r="C24" s="121"/>
      <c r="D24" s="116" t="s">
        <v>16</v>
      </c>
      <c r="E24" s="121">
        <v>1</v>
      </c>
      <c r="F24" s="121"/>
      <c r="G24" s="170" t="s">
        <v>105</v>
      </c>
      <c r="H24" s="123" t="s">
        <v>103</v>
      </c>
      <c r="I24" s="111"/>
      <c r="J24" s="115" t="s">
        <v>104</v>
      </c>
      <c r="K24" s="119">
        <v>0</v>
      </c>
      <c r="L24" s="135">
        <v>16</v>
      </c>
      <c r="M24" s="137"/>
      <c r="N24" s="113"/>
      <c r="Q24" s="115" t="s">
        <v>101</v>
      </c>
    </row>
    <row r="25" spans="1:256" s="114" customFormat="1" ht="15.95" customHeight="1" x14ac:dyDescent="0.2">
      <c r="A25" s="102"/>
      <c r="B25" s="141">
        <f t="shared" si="0"/>
        <v>24</v>
      </c>
      <c r="C25" s="121"/>
      <c r="D25" s="116" t="s">
        <v>16</v>
      </c>
      <c r="E25" s="121">
        <v>1</v>
      </c>
      <c r="F25" s="121"/>
      <c r="G25" s="170" t="s">
        <v>106</v>
      </c>
      <c r="H25" s="123" t="s">
        <v>103</v>
      </c>
      <c r="I25" s="111"/>
      <c r="J25" s="115" t="s">
        <v>107</v>
      </c>
      <c r="K25" s="119">
        <v>1</v>
      </c>
      <c r="L25" s="135">
        <v>16</v>
      </c>
      <c r="M25" s="137"/>
      <c r="N25" s="113"/>
      <c r="Q25" s="115" t="s">
        <v>108</v>
      </c>
    </row>
    <row r="26" spans="1:256" s="114" customFormat="1" ht="15.95" customHeight="1" x14ac:dyDescent="0.2">
      <c r="A26" s="102"/>
      <c r="B26" s="141">
        <f t="shared" si="0"/>
        <v>25</v>
      </c>
      <c r="C26" s="121"/>
      <c r="D26" s="116" t="s">
        <v>16</v>
      </c>
      <c r="E26" s="121">
        <v>1</v>
      </c>
      <c r="F26" s="121"/>
      <c r="G26" s="170" t="s">
        <v>109</v>
      </c>
      <c r="H26" s="123" t="s">
        <v>103</v>
      </c>
      <c r="I26" s="111"/>
      <c r="J26" s="115" t="s">
        <v>104</v>
      </c>
      <c r="K26" s="119">
        <v>0</v>
      </c>
      <c r="L26" s="135">
        <v>16</v>
      </c>
      <c r="M26" s="137"/>
      <c r="N26" s="113"/>
      <c r="Q26" s="115" t="s">
        <v>101</v>
      </c>
      <c r="X26" s="252"/>
    </row>
    <row r="27" spans="1:256" s="114" customFormat="1" ht="15.95" customHeight="1" x14ac:dyDescent="0.2">
      <c r="A27" s="102"/>
      <c r="B27" s="141">
        <f t="shared" si="0"/>
        <v>26</v>
      </c>
      <c r="C27" s="121"/>
      <c r="D27" s="116" t="s">
        <v>16</v>
      </c>
      <c r="E27" s="121">
        <v>1</v>
      </c>
      <c r="F27" s="121"/>
      <c r="G27" s="170" t="s">
        <v>110</v>
      </c>
      <c r="H27" s="123"/>
      <c r="I27" s="111"/>
      <c r="J27" s="115" t="s">
        <v>111</v>
      </c>
      <c r="K27" s="119">
        <v>0</v>
      </c>
      <c r="L27" s="135">
        <v>3</v>
      </c>
      <c r="M27" s="137"/>
      <c r="N27" s="113"/>
      <c r="Q27" s="115" t="s">
        <v>111</v>
      </c>
    </row>
    <row r="28" spans="1:256" s="114" customFormat="1" ht="15.95" customHeight="1" x14ac:dyDescent="0.2">
      <c r="A28" s="102"/>
      <c r="B28" s="103">
        <f t="shared" si="0"/>
        <v>27</v>
      </c>
      <c r="C28" s="121"/>
      <c r="D28" s="116" t="s">
        <v>16</v>
      </c>
      <c r="E28" s="121">
        <v>5</v>
      </c>
      <c r="F28" s="121"/>
      <c r="G28" s="170" t="s">
        <v>112</v>
      </c>
      <c r="H28" s="123"/>
      <c r="I28" s="111"/>
      <c r="J28" s="115" t="s">
        <v>55</v>
      </c>
      <c r="K28" s="119">
        <v>0</v>
      </c>
      <c r="L28" s="135">
        <v>4</v>
      </c>
      <c r="M28" s="137"/>
      <c r="N28" s="113"/>
      <c r="Q28" s="115" t="s">
        <v>56</v>
      </c>
    </row>
    <row r="29" spans="1:256" s="114" customFormat="1" ht="15.95" customHeight="1" x14ac:dyDescent="0.2">
      <c r="A29" s="102"/>
      <c r="B29" s="141">
        <f t="shared" si="0"/>
        <v>28</v>
      </c>
      <c r="C29" s="121"/>
      <c r="D29" s="116" t="s">
        <v>16</v>
      </c>
      <c r="E29" s="121">
        <v>2</v>
      </c>
      <c r="F29" s="121"/>
      <c r="G29" s="170" t="s">
        <v>2337</v>
      </c>
      <c r="H29" s="123"/>
      <c r="I29" s="111"/>
      <c r="J29" s="115" t="s">
        <v>2151</v>
      </c>
      <c r="K29" s="119">
        <v>0</v>
      </c>
      <c r="L29" s="135">
        <v>3</v>
      </c>
      <c r="M29" s="331"/>
      <c r="N29" s="113"/>
      <c r="Q29" s="115" t="s">
        <v>2152</v>
      </c>
    </row>
    <row r="30" spans="1:256" s="114" customFormat="1" ht="15.95" customHeight="1" x14ac:dyDescent="0.2">
      <c r="A30" s="102"/>
      <c r="B30" s="141">
        <f t="shared" si="0"/>
        <v>29</v>
      </c>
      <c r="C30" s="121"/>
      <c r="D30" s="116" t="s">
        <v>16</v>
      </c>
      <c r="E30" s="121">
        <v>1</v>
      </c>
      <c r="F30" s="121"/>
      <c r="G30" s="170" t="s">
        <v>115</v>
      </c>
      <c r="H30" s="123"/>
      <c r="I30" s="111"/>
      <c r="J30" s="115" t="s">
        <v>116</v>
      </c>
      <c r="K30" s="119">
        <v>0</v>
      </c>
      <c r="L30" s="135">
        <v>2</v>
      </c>
      <c r="M30" s="152"/>
      <c r="N30" s="113"/>
      <c r="Q30" s="115" t="s">
        <v>117</v>
      </c>
    </row>
    <row r="31" spans="1:256" s="114" customFormat="1" ht="15.95" customHeight="1" x14ac:dyDescent="0.2">
      <c r="A31" s="102"/>
      <c r="B31" s="141">
        <f t="shared" si="0"/>
        <v>30</v>
      </c>
      <c r="C31" s="121"/>
      <c r="D31" s="116" t="s">
        <v>16</v>
      </c>
      <c r="E31" s="121">
        <v>1</v>
      </c>
      <c r="F31" s="121"/>
      <c r="G31" s="170" t="s">
        <v>115</v>
      </c>
      <c r="H31" s="123"/>
      <c r="I31" s="111"/>
      <c r="J31" s="115" t="s">
        <v>118</v>
      </c>
      <c r="K31" s="119">
        <v>0</v>
      </c>
      <c r="L31" s="135">
        <v>2</v>
      </c>
      <c r="M31" s="152"/>
      <c r="N31" s="113"/>
      <c r="Q31" s="115" t="s">
        <v>119</v>
      </c>
    </row>
    <row r="32" spans="1:256" s="114" customFormat="1" ht="15.95" customHeight="1" x14ac:dyDescent="0.2">
      <c r="A32" s="102"/>
      <c r="B32" s="141">
        <f t="shared" si="0"/>
        <v>31</v>
      </c>
      <c r="C32" s="121"/>
      <c r="D32" s="116" t="s">
        <v>16</v>
      </c>
      <c r="E32" s="121">
        <v>1</v>
      </c>
      <c r="F32" s="121"/>
      <c r="G32" s="170" t="s">
        <v>120</v>
      </c>
      <c r="H32" s="123"/>
      <c r="I32" s="111"/>
      <c r="J32" s="115" t="s">
        <v>121</v>
      </c>
      <c r="K32" s="119">
        <v>0</v>
      </c>
      <c r="L32" s="135">
        <v>2</v>
      </c>
      <c r="M32" s="152"/>
      <c r="N32" s="113"/>
      <c r="Q32" s="115" t="s">
        <v>122</v>
      </c>
    </row>
    <row r="33" spans="1:256" s="114" customFormat="1" ht="15.95" customHeight="1" x14ac:dyDescent="0.2">
      <c r="A33" s="175"/>
      <c r="B33" s="103">
        <f t="shared" si="0"/>
        <v>32</v>
      </c>
      <c r="C33" s="124"/>
      <c r="D33" s="207" t="s">
        <v>16</v>
      </c>
      <c r="E33" s="126">
        <v>10</v>
      </c>
      <c r="F33" s="216"/>
      <c r="G33" s="208" t="s">
        <v>2160</v>
      </c>
      <c r="H33" s="207"/>
      <c r="I33" s="126"/>
      <c r="J33" s="217" t="s">
        <v>55</v>
      </c>
      <c r="K33" s="179">
        <v>0</v>
      </c>
      <c r="L33" s="182">
        <v>4</v>
      </c>
      <c r="M33" s="138"/>
      <c r="N33" s="127"/>
      <c r="O33" s="128"/>
      <c r="P33" s="128"/>
      <c r="Q33" s="180" t="s">
        <v>56</v>
      </c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  <c r="EG33" s="128"/>
      <c r="EH33" s="128"/>
      <c r="EI33" s="128"/>
      <c r="EJ33" s="128"/>
      <c r="EK33" s="128"/>
      <c r="EL33" s="128"/>
      <c r="EM33" s="128"/>
      <c r="EN33" s="128"/>
      <c r="EO33" s="128"/>
      <c r="EP33" s="128"/>
      <c r="EQ33" s="128"/>
      <c r="ER33" s="128"/>
      <c r="ES33" s="128"/>
      <c r="ET33" s="128"/>
      <c r="EU33" s="128"/>
      <c r="EV33" s="128"/>
      <c r="EW33" s="128"/>
      <c r="EX33" s="128"/>
      <c r="EY33" s="128"/>
      <c r="EZ33" s="128"/>
      <c r="FA33" s="128"/>
      <c r="FB33" s="128"/>
      <c r="FC33" s="128"/>
      <c r="FD33" s="128"/>
      <c r="FE33" s="128"/>
      <c r="FF33" s="128"/>
      <c r="FG33" s="128"/>
      <c r="FH33" s="128"/>
      <c r="FI33" s="128"/>
      <c r="FJ33" s="128"/>
      <c r="FK33" s="128"/>
      <c r="FL33" s="128"/>
      <c r="FM33" s="128"/>
      <c r="FN33" s="128"/>
      <c r="FO33" s="128"/>
      <c r="FP33" s="128"/>
      <c r="FQ33" s="128"/>
      <c r="FR33" s="128"/>
      <c r="FS33" s="128"/>
      <c r="FT33" s="128"/>
      <c r="FU33" s="128"/>
      <c r="FV33" s="128"/>
      <c r="FW33" s="128"/>
      <c r="FX33" s="128"/>
      <c r="FY33" s="128"/>
      <c r="FZ33" s="128"/>
      <c r="GA33" s="128"/>
      <c r="GB33" s="128"/>
      <c r="GC33" s="128"/>
      <c r="GD33" s="128"/>
      <c r="GE33" s="128"/>
      <c r="GF33" s="128"/>
      <c r="GG33" s="128"/>
      <c r="GH33" s="128"/>
      <c r="GI33" s="128"/>
      <c r="GJ33" s="128"/>
      <c r="GK33" s="128"/>
      <c r="GL33" s="128"/>
      <c r="GM33" s="128"/>
      <c r="GN33" s="128"/>
      <c r="GO33" s="128"/>
      <c r="GP33" s="128"/>
      <c r="GQ33" s="128"/>
      <c r="GR33" s="128"/>
      <c r="GS33" s="128"/>
      <c r="GT33" s="128"/>
      <c r="GU33" s="128"/>
      <c r="GV33" s="128"/>
      <c r="GW33" s="128"/>
      <c r="GX33" s="128"/>
      <c r="GY33" s="128"/>
      <c r="GZ33" s="128"/>
      <c r="HA33" s="128"/>
      <c r="HB33" s="128"/>
      <c r="HC33" s="128"/>
      <c r="HD33" s="128"/>
      <c r="HE33" s="128"/>
      <c r="HF33" s="128"/>
      <c r="HG33" s="128"/>
      <c r="HH33" s="128"/>
      <c r="HI33" s="128"/>
      <c r="HJ33" s="128"/>
      <c r="HK33" s="128"/>
      <c r="HL33" s="128"/>
      <c r="HM33" s="128"/>
      <c r="HN33" s="128"/>
      <c r="HO33" s="128"/>
      <c r="HP33" s="128"/>
      <c r="HQ33" s="128"/>
      <c r="HR33" s="128"/>
      <c r="HS33" s="128"/>
      <c r="HT33" s="128"/>
      <c r="HU33" s="128"/>
      <c r="HV33" s="128"/>
      <c r="HW33" s="128"/>
      <c r="HX33" s="128"/>
      <c r="HY33" s="128"/>
      <c r="HZ33" s="128"/>
      <c r="IA33" s="128"/>
      <c r="IB33" s="128"/>
      <c r="IC33" s="128"/>
      <c r="ID33" s="128"/>
      <c r="IE33" s="128"/>
      <c r="IF33" s="128"/>
      <c r="IG33" s="128"/>
      <c r="IH33" s="128"/>
      <c r="II33" s="128"/>
      <c r="IJ33" s="128"/>
      <c r="IK33" s="128"/>
      <c r="IL33" s="128"/>
      <c r="IM33" s="128"/>
      <c r="IN33" s="128"/>
      <c r="IO33" s="128"/>
      <c r="IP33" s="128"/>
      <c r="IQ33" s="128"/>
      <c r="IR33" s="128"/>
      <c r="IS33" s="128"/>
      <c r="IT33" s="128"/>
      <c r="IU33" s="128"/>
      <c r="IV33" s="128"/>
    </row>
    <row r="34" spans="1:256" s="114" customFormat="1" ht="19.5" customHeight="1" x14ac:dyDescent="0.2">
      <c r="A34" s="175"/>
      <c r="B34" s="103">
        <f t="shared" si="0"/>
        <v>33</v>
      </c>
      <c r="C34" s="124"/>
      <c r="D34" s="207" t="s">
        <v>16</v>
      </c>
      <c r="E34" s="126">
        <v>10</v>
      </c>
      <c r="F34" s="216"/>
      <c r="G34" s="208" t="s">
        <v>2160</v>
      </c>
      <c r="H34" s="207"/>
      <c r="I34" s="126"/>
      <c r="J34" s="217" t="s">
        <v>55</v>
      </c>
      <c r="K34" s="179">
        <v>0</v>
      </c>
      <c r="L34" s="182">
        <v>63</v>
      </c>
      <c r="M34" s="138"/>
      <c r="N34" s="127"/>
      <c r="O34" s="128"/>
      <c r="P34" s="128"/>
      <c r="Q34" s="180" t="s">
        <v>56</v>
      </c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28"/>
      <c r="EL34" s="128"/>
      <c r="EM34" s="128"/>
      <c r="EN34" s="128"/>
      <c r="EO34" s="128"/>
      <c r="EP34" s="128"/>
      <c r="EQ34" s="128"/>
      <c r="ER34" s="128"/>
      <c r="ES34" s="128"/>
      <c r="ET34" s="128"/>
      <c r="EU34" s="128"/>
      <c r="EV34" s="128"/>
      <c r="EW34" s="128"/>
      <c r="EX34" s="128"/>
      <c r="EY34" s="128"/>
      <c r="EZ34" s="128"/>
      <c r="FA34" s="128"/>
      <c r="FB34" s="128"/>
      <c r="FC34" s="128"/>
      <c r="FD34" s="128"/>
      <c r="FE34" s="128"/>
      <c r="FF34" s="128"/>
      <c r="FG34" s="128"/>
      <c r="FH34" s="128"/>
      <c r="FI34" s="128"/>
      <c r="FJ34" s="128"/>
      <c r="FK34" s="128"/>
      <c r="FL34" s="128"/>
      <c r="FM34" s="128"/>
      <c r="FN34" s="128"/>
      <c r="FO34" s="128"/>
      <c r="FP34" s="128"/>
      <c r="FQ34" s="128"/>
      <c r="FR34" s="128"/>
      <c r="FS34" s="128"/>
      <c r="FT34" s="128"/>
      <c r="FU34" s="128"/>
      <c r="FV34" s="128"/>
      <c r="FW34" s="128"/>
      <c r="FX34" s="128"/>
      <c r="FY34" s="128"/>
      <c r="FZ34" s="128"/>
      <c r="GA34" s="128"/>
      <c r="GB34" s="128"/>
      <c r="GC34" s="128"/>
      <c r="GD34" s="128"/>
      <c r="GE34" s="128"/>
      <c r="GF34" s="128"/>
      <c r="GG34" s="128"/>
      <c r="GH34" s="128"/>
      <c r="GI34" s="128"/>
      <c r="GJ34" s="128"/>
      <c r="GK34" s="128"/>
      <c r="GL34" s="128"/>
      <c r="GM34" s="128"/>
      <c r="GN34" s="128"/>
      <c r="GO34" s="128"/>
      <c r="GP34" s="128"/>
      <c r="GQ34" s="128"/>
      <c r="GR34" s="128"/>
      <c r="GS34" s="128"/>
      <c r="GT34" s="128"/>
      <c r="GU34" s="128"/>
      <c r="GV34" s="128"/>
      <c r="GW34" s="128"/>
      <c r="GX34" s="128"/>
      <c r="GY34" s="128"/>
      <c r="GZ34" s="128"/>
      <c r="HA34" s="128"/>
      <c r="HB34" s="128"/>
      <c r="HC34" s="128"/>
      <c r="HD34" s="128"/>
      <c r="HE34" s="128"/>
      <c r="HF34" s="128"/>
      <c r="HG34" s="128"/>
      <c r="HH34" s="128"/>
      <c r="HI34" s="128"/>
      <c r="HJ34" s="128"/>
      <c r="HK34" s="128"/>
      <c r="HL34" s="128"/>
      <c r="HM34" s="128"/>
      <c r="HN34" s="128"/>
      <c r="HO34" s="128"/>
      <c r="HP34" s="128"/>
      <c r="HQ34" s="128"/>
      <c r="HR34" s="128"/>
      <c r="HS34" s="128"/>
      <c r="HT34" s="128"/>
      <c r="HU34" s="128"/>
      <c r="HV34" s="128"/>
      <c r="HW34" s="128"/>
      <c r="HX34" s="128"/>
      <c r="HY34" s="128"/>
      <c r="HZ34" s="128"/>
      <c r="IA34" s="128"/>
      <c r="IB34" s="128"/>
      <c r="IC34" s="128"/>
      <c r="ID34" s="128"/>
      <c r="IE34" s="128"/>
      <c r="IF34" s="128"/>
      <c r="IG34" s="128"/>
      <c r="IH34" s="128"/>
      <c r="II34" s="128"/>
      <c r="IJ34" s="128"/>
      <c r="IK34" s="128"/>
      <c r="IL34" s="128"/>
      <c r="IM34" s="128"/>
      <c r="IN34" s="128"/>
      <c r="IO34" s="128"/>
      <c r="IP34" s="128"/>
      <c r="IQ34" s="128"/>
      <c r="IR34" s="128"/>
      <c r="IS34" s="128"/>
      <c r="IT34" s="128"/>
      <c r="IU34" s="128"/>
      <c r="IV34" s="128"/>
    </row>
    <row r="35" spans="1:256" s="114" customFormat="1" ht="15.95" customHeight="1" x14ac:dyDescent="0.2">
      <c r="A35" s="175"/>
      <c r="B35" s="103">
        <f t="shared" si="0"/>
        <v>34</v>
      </c>
      <c r="C35" s="176"/>
      <c r="D35" s="177" t="s">
        <v>16</v>
      </c>
      <c r="E35" s="176">
        <v>10</v>
      </c>
      <c r="F35" s="176"/>
      <c r="G35" s="122" t="s">
        <v>123</v>
      </c>
      <c r="H35" s="178"/>
      <c r="I35" s="179"/>
      <c r="J35" s="180" t="s">
        <v>55</v>
      </c>
      <c r="K35" s="181">
        <v>0</v>
      </c>
      <c r="L35" s="182">
        <v>4</v>
      </c>
      <c r="M35" s="138"/>
      <c r="N35" s="127"/>
      <c r="O35" s="128"/>
      <c r="P35" s="128"/>
      <c r="Q35" s="180" t="s">
        <v>56</v>
      </c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8"/>
      <c r="EV35" s="128"/>
      <c r="EW35" s="128"/>
      <c r="EX35" s="128"/>
      <c r="EY35" s="128"/>
      <c r="EZ35" s="128"/>
      <c r="FA35" s="128"/>
      <c r="FB35" s="128"/>
      <c r="FC35" s="128"/>
      <c r="FD35" s="128"/>
      <c r="FE35" s="128"/>
      <c r="FF35" s="128"/>
      <c r="FG35" s="128"/>
      <c r="FH35" s="128"/>
      <c r="FI35" s="128"/>
      <c r="FJ35" s="128"/>
      <c r="FK35" s="128"/>
      <c r="FL35" s="128"/>
      <c r="FM35" s="128"/>
      <c r="FN35" s="128"/>
      <c r="FO35" s="128"/>
      <c r="FP35" s="128"/>
      <c r="FQ35" s="128"/>
      <c r="FR35" s="128"/>
      <c r="FS35" s="128"/>
      <c r="FT35" s="128"/>
      <c r="FU35" s="128"/>
      <c r="FV35" s="128"/>
      <c r="FW35" s="128"/>
      <c r="FX35" s="128"/>
      <c r="FY35" s="128"/>
      <c r="FZ35" s="128"/>
      <c r="GA35" s="128"/>
      <c r="GB35" s="128"/>
      <c r="GC35" s="128"/>
      <c r="GD35" s="128"/>
      <c r="GE35" s="128"/>
      <c r="GF35" s="128"/>
      <c r="GG35" s="128"/>
      <c r="GH35" s="128"/>
      <c r="GI35" s="128"/>
      <c r="GJ35" s="128"/>
      <c r="GK35" s="128"/>
      <c r="GL35" s="128"/>
      <c r="GM35" s="128"/>
      <c r="GN35" s="128"/>
      <c r="GO35" s="128"/>
      <c r="GP35" s="128"/>
      <c r="GQ35" s="128"/>
      <c r="GR35" s="128"/>
      <c r="GS35" s="128"/>
      <c r="GT35" s="128"/>
      <c r="GU35" s="128"/>
      <c r="GV35" s="128"/>
      <c r="GW35" s="128"/>
      <c r="GX35" s="128"/>
      <c r="GY35" s="128"/>
      <c r="GZ35" s="128"/>
      <c r="HA35" s="128"/>
      <c r="HB35" s="128"/>
      <c r="HC35" s="128"/>
      <c r="HD35" s="128"/>
      <c r="HE35" s="128"/>
      <c r="HF35" s="128"/>
      <c r="HG35" s="128"/>
      <c r="HH35" s="128"/>
      <c r="HI35" s="128"/>
      <c r="HJ35" s="128"/>
      <c r="HK35" s="128"/>
      <c r="HL35" s="128"/>
      <c r="HM35" s="128"/>
      <c r="HN35" s="128"/>
      <c r="HO35" s="128"/>
      <c r="HP35" s="128"/>
      <c r="HQ35" s="128"/>
      <c r="HR35" s="128"/>
      <c r="HS35" s="128"/>
      <c r="HT35" s="128"/>
      <c r="HU35" s="128"/>
      <c r="HV35" s="128"/>
      <c r="HW35" s="128"/>
      <c r="HX35" s="128"/>
      <c r="HY35" s="128"/>
      <c r="HZ35" s="128"/>
      <c r="IA35" s="128"/>
      <c r="IB35" s="128"/>
      <c r="IC35" s="128"/>
      <c r="ID35" s="128"/>
      <c r="IE35" s="128"/>
      <c r="IF35" s="128"/>
      <c r="IG35" s="128"/>
      <c r="IH35" s="128"/>
      <c r="II35" s="128"/>
      <c r="IJ35" s="128"/>
      <c r="IK35" s="128"/>
      <c r="IL35" s="128"/>
      <c r="IM35" s="128"/>
      <c r="IN35" s="128"/>
      <c r="IO35" s="128"/>
      <c r="IP35" s="128"/>
      <c r="IQ35" s="128"/>
      <c r="IR35" s="128"/>
      <c r="IS35" s="128"/>
      <c r="IT35" s="128"/>
      <c r="IU35" s="128"/>
      <c r="IV35" s="128"/>
    </row>
    <row r="36" spans="1:256" s="114" customFormat="1" ht="15.95" customHeight="1" x14ac:dyDescent="0.2">
      <c r="A36" s="175"/>
      <c r="B36" s="103">
        <f t="shared" si="0"/>
        <v>35</v>
      </c>
      <c r="C36" s="176"/>
      <c r="D36" s="177" t="s">
        <v>16</v>
      </c>
      <c r="E36" s="176">
        <v>10</v>
      </c>
      <c r="F36" s="176"/>
      <c r="G36" s="122" t="s">
        <v>123</v>
      </c>
      <c r="H36" s="178"/>
      <c r="I36" s="179"/>
      <c r="J36" s="180" t="s">
        <v>55</v>
      </c>
      <c r="K36" s="181">
        <v>0</v>
      </c>
      <c r="L36" s="182">
        <v>63</v>
      </c>
      <c r="M36" s="138"/>
      <c r="N36" s="127"/>
      <c r="O36" s="128"/>
      <c r="P36" s="128"/>
      <c r="Q36" s="180" t="s">
        <v>56</v>
      </c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28"/>
      <c r="EL36" s="128"/>
      <c r="EM36" s="128"/>
      <c r="EN36" s="128"/>
      <c r="EO36" s="128"/>
      <c r="EP36" s="128"/>
      <c r="EQ36" s="128"/>
      <c r="ER36" s="128"/>
      <c r="ES36" s="128"/>
      <c r="ET36" s="128"/>
      <c r="EU36" s="128"/>
      <c r="EV36" s="128"/>
      <c r="EW36" s="128"/>
      <c r="EX36" s="128"/>
      <c r="EY36" s="128"/>
      <c r="EZ36" s="128"/>
      <c r="FA36" s="128"/>
      <c r="FB36" s="128"/>
      <c r="FC36" s="128"/>
      <c r="FD36" s="128"/>
      <c r="FE36" s="128"/>
      <c r="FF36" s="128"/>
      <c r="FG36" s="128"/>
      <c r="FH36" s="128"/>
      <c r="FI36" s="128"/>
      <c r="FJ36" s="128"/>
      <c r="FK36" s="128"/>
      <c r="FL36" s="128"/>
      <c r="FM36" s="128"/>
      <c r="FN36" s="128"/>
      <c r="FO36" s="128"/>
      <c r="FP36" s="128"/>
      <c r="FQ36" s="128"/>
      <c r="FR36" s="128"/>
      <c r="FS36" s="128"/>
      <c r="FT36" s="128"/>
      <c r="FU36" s="128"/>
      <c r="FV36" s="128"/>
      <c r="FW36" s="128"/>
      <c r="FX36" s="128"/>
      <c r="FY36" s="128"/>
      <c r="FZ36" s="128"/>
      <c r="GA36" s="128"/>
      <c r="GB36" s="128"/>
      <c r="GC36" s="128"/>
      <c r="GD36" s="128"/>
      <c r="GE36" s="128"/>
      <c r="GF36" s="128"/>
      <c r="GG36" s="128"/>
      <c r="GH36" s="128"/>
      <c r="GI36" s="128"/>
      <c r="GJ36" s="128"/>
      <c r="GK36" s="128"/>
      <c r="GL36" s="128"/>
      <c r="GM36" s="128"/>
      <c r="GN36" s="128"/>
      <c r="GO36" s="128"/>
      <c r="GP36" s="128"/>
      <c r="GQ36" s="128"/>
      <c r="GR36" s="128"/>
      <c r="GS36" s="128"/>
      <c r="GT36" s="128"/>
      <c r="GU36" s="128"/>
      <c r="GV36" s="128"/>
      <c r="GW36" s="128"/>
      <c r="GX36" s="128"/>
      <c r="GY36" s="128"/>
      <c r="GZ36" s="128"/>
      <c r="HA36" s="128"/>
      <c r="HB36" s="128"/>
      <c r="HC36" s="128"/>
      <c r="HD36" s="128"/>
      <c r="HE36" s="128"/>
      <c r="HF36" s="128"/>
      <c r="HG36" s="128"/>
      <c r="HH36" s="128"/>
      <c r="HI36" s="128"/>
      <c r="HJ36" s="128"/>
      <c r="HK36" s="128"/>
      <c r="HL36" s="128"/>
      <c r="HM36" s="128"/>
      <c r="HN36" s="128"/>
      <c r="HO36" s="128"/>
      <c r="HP36" s="128"/>
      <c r="HQ36" s="128"/>
      <c r="HR36" s="128"/>
      <c r="HS36" s="128"/>
      <c r="HT36" s="128"/>
      <c r="HU36" s="128"/>
      <c r="HV36" s="128"/>
      <c r="HW36" s="128"/>
      <c r="HX36" s="128"/>
      <c r="HY36" s="128"/>
      <c r="HZ36" s="128"/>
      <c r="IA36" s="128"/>
      <c r="IB36" s="128"/>
      <c r="IC36" s="128"/>
      <c r="ID36" s="128"/>
      <c r="IE36" s="128"/>
      <c r="IF36" s="128"/>
      <c r="IG36" s="128"/>
      <c r="IH36" s="128"/>
      <c r="II36" s="128"/>
      <c r="IJ36" s="128"/>
      <c r="IK36" s="128"/>
      <c r="IL36" s="128"/>
      <c r="IM36" s="128"/>
      <c r="IN36" s="128"/>
      <c r="IO36" s="128"/>
      <c r="IP36" s="128"/>
      <c r="IQ36" s="128"/>
      <c r="IR36" s="128"/>
      <c r="IS36" s="128"/>
      <c r="IT36" s="128"/>
      <c r="IU36" s="128"/>
      <c r="IV36" s="128"/>
    </row>
    <row r="37" spans="1:256" s="114" customFormat="1" ht="15.95" customHeight="1" x14ac:dyDescent="0.2">
      <c r="A37" s="102"/>
      <c r="B37" s="141">
        <f t="shared" si="0"/>
        <v>36</v>
      </c>
      <c r="C37" s="121"/>
      <c r="D37" s="116" t="s">
        <v>16</v>
      </c>
      <c r="E37" s="121">
        <v>1</v>
      </c>
      <c r="F37" s="121"/>
      <c r="G37" s="170" t="s">
        <v>124</v>
      </c>
      <c r="H37" s="123" t="s">
        <v>2341</v>
      </c>
      <c r="I37" s="111"/>
      <c r="J37" s="115" t="s">
        <v>2340</v>
      </c>
      <c r="K37" s="119">
        <v>0</v>
      </c>
      <c r="L37" s="135">
        <v>54</v>
      </c>
      <c r="M37" s="152"/>
      <c r="N37" s="113"/>
      <c r="Q37" s="115" t="s">
        <v>2342</v>
      </c>
    </row>
    <row r="38" spans="1:256" s="114" customFormat="1" ht="19.5" customHeight="1" x14ac:dyDescent="0.2">
      <c r="A38" s="102"/>
      <c r="B38" s="141">
        <f t="shared" si="0"/>
        <v>37</v>
      </c>
      <c r="C38" s="121"/>
      <c r="D38" s="116" t="s">
        <v>16</v>
      </c>
      <c r="E38" s="121">
        <v>1</v>
      </c>
      <c r="F38" s="121"/>
      <c r="G38" s="170" t="s">
        <v>124</v>
      </c>
      <c r="H38" s="123" t="s">
        <v>125</v>
      </c>
      <c r="I38" s="111"/>
      <c r="J38" s="115" t="s">
        <v>126</v>
      </c>
      <c r="K38" s="119">
        <v>0</v>
      </c>
      <c r="L38" s="135">
        <v>54</v>
      </c>
      <c r="M38" s="152"/>
      <c r="N38" s="113"/>
      <c r="Q38" s="115" t="s">
        <v>127</v>
      </c>
    </row>
    <row r="39" spans="1:256" s="114" customFormat="1" ht="30.75" customHeight="1" x14ac:dyDescent="0.2">
      <c r="A39" s="102"/>
      <c r="B39" s="141">
        <f t="shared" si="0"/>
        <v>38</v>
      </c>
      <c r="C39" s="104"/>
      <c r="D39" s="116" t="s">
        <v>16</v>
      </c>
      <c r="E39" s="106">
        <v>1</v>
      </c>
      <c r="F39" s="106"/>
      <c r="G39" s="108" t="s">
        <v>128</v>
      </c>
      <c r="H39" s="105" t="s">
        <v>129</v>
      </c>
      <c r="I39" s="105" t="s">
        <v>130</v>
      </c>
      <c r="J39" s="115" t="s">
        <v>131</v>
      </c>
      <c r="K39" s="111">
        <v>0</v>
      </c>
      <c r="L39" s="135">
        <v>54</v>
      </c>
      <c r="M39" s="137" t="s">
        <v>58</v>
      </c>
      <c r="N39" s="113"/>
      <c r="Q39" s="115" t="s">
        <v>132</v>
      </c>
    </row>
    <row r="40" spans="1:256" s="114" customFormat="1" ht="15.95" customHeight="1" x14ac:dyDescent="0.2">
      <c r="A40" s="102"/>
      <c r="B40" s="141">
        <f t="shared" si="0"/>
        <v>39</v>
      </c>
      <c r="C40" s="121"/>
      <c r="D40" s="116" t="s">
        <v>16</v>
      </c>
      <c r="E40" s="121">
        <v>1</v>
      </c>
      <c r="F40" s="121"/>
      <c r="G40" s="218" t="s">
        <v>2332</v>
      </c>
      <c r="H40" s="123" t="s">
        <v>77</v>
      </c>
      <c r="I40" s="111"/>
      <c r="J40" s="115" t="s">
        <v>2333</v>
      </c>
      <c r="K40" s="119">
        <v>1</v>
      </c>
      <c r="L40" s="135">
        <v>13</v>
      </c>
      <c r="M40" s="331"/>
      <c r="N40" s="113" t="s">
        <v>2089</v>
      </c>
      <c r="Q40" s="115" t="s">
        <v>2334</v>
      </c>
    </row>
    <row r="41" spans="1:256" s="114" customFormat="1" ht="15.95" customHeight="1" x14ac:dyDescent="0.2">
      <c r="A41" s="175"/>
      <c r="B41" s="103">
        <f t="shared" si="0"/>
        <v>40</v>
      </c>
      <c r="C41" s="176"/>
      <c r="D41" s="177" t="s">
        <v>16</v>
      </c>
      <c r="E41" s="176">
        <v>1</v>
      </c>
      <c r="F41" s="324"/>
      <c r="G41" s="122" t="s">
        <v>133</v>
      </c>
      <c r="H41" s="278"/>
      <c r="I41" s="179"/>
      <c r="J41" s="279" t="s">
        <v>75</v>
      </c>
      <c r="K41" s="181">
        <v>0</v>
      </c>
      <c r="L41" s="182">
        <v>63</v>
      </c>
      <c r="M41" s="196"/>
      <c r="N41" s="127"/>
      <c r="O41" s="128"/>
      <c r="P41" s="128"/>
      <c r="Q41" s="180" t="s">
        <v>56</v>
      </c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  <c r="DW41" s="128"/>
      <c r="DX41" s="128"/>
      <c r="DY41" s="128"/>
      <c r="DZ41" s="128"/>
      <c r="EA41" s="128"/>
      <c r="EB41" s="128"/>
      <c r="EC41" s="128"/>
      <c r="ED41" s="128"/>
      <c r="EE41" s="128"/>
      <c r="EF41" s="128"/>
      <c r="EG41" s="128"/>
      <c r="EH41" s="128"/>
      <c r="EI41" s="128"/>
      <c r="EJ41" s="128"/>
      <c r="EK41" s="128"/>
      <c r="EL41" s="128"/>
      <c r="EM41" s="128"/>
      <c r="EN41" s="128"/>
      <c r="EO41" s="128"/>
      <c r="EP41" s="128"/>
      <c r="EQ41" s="128"/>
      <c r="ER41" s="128"/>
      <c r="ES41" s="128"/>
      <c r="ET41" s="128"/>
      <c r="EU41" s="128"/>
      <c r="EV41" s="128"/>
      <c r="EW41" s="128"/>
      <c r="EX41" s="128"/>
      <c r="EY41" s="128"/>
      <c r="EZ41" s="128"/>
      <c r="FA41" s="128"/>
      <c r="FB41" s="128"/>
      <c r="FC41" s="128"/>
      <c r="FD41" s="128"/>
      <c r="FE41" s="128"/>
      <c r="FF41" s="128"/>
      <c r="FG41" s="128"/>
      <c r="FH41" s="128"/>
      <c r="FI41" s="128"/>
      <c r="FJ41" s="128"/>
      <c r="FK41" s="128"/>
      <c r="FL41" s="128"/>
      <c r="FM41" s="128"/>
      <c r="FN41" s="128"/>
      <c r="FO41" s="128"/>
      <c r="FP41" s="128"/>
      <c r="FQ41" s="128"/>
      <c r="FR41" s="128"/>
      <c r="FS41" s="128"/>
      <c r="FT41" s="128"/>
      <c r="FU41" s="128"/>
      <c r="FV41" s="128"/>
      <c r="FW41" s="128"/>
      <c r="FX41" s="128"/>
      <c r="FY41" s="128"/>
      <c r="FZ41" s="128"/>
      <c r="GA41" s="128"/>
      <c r="GB41" s="128"/>
      <c r="GC41" s="128"/>
      <c r="GD41" s="128"/>
      <c r="GE41" s="128"/>
      <c r="GF41" s="128"/>
      <c r="GG41" s="128"/>
      <c r="GH41" s="128"/>
      <c r="GI41" s="128"/>
      <c r="GJ41" s="128"/>
      <c r="GK41" s="128"/>
      <c r="GL41" s="128"/>
      <c r="GM41" s="128"/>
      <c r="GN41" s="128"/>
      <c r="GO41" s="128"/>
      <c r="GP41" s="128"/>
      <c r="GQ41" s="128"/>
      <c r="GR41" s="128"/>
      <c r="GS41" s="128"/>
      <c r="GT41" s="128"/>
      <c r="GU41" s="128"/>
      <c r="GV41" s="128"/>
      <c r="GW41" s="128"/>
      <c r="GX41" s="128"/>
      <c r="GY41" s="128"/>
      <c r="GZ41" s="128"/>
      <c r="HA41" s="128"/>
      <c r="HB41" s="128"/>
      <c r="HC41" s="128"/>
      <c r="HD41" s="128"/>
      <c r="HE41" s="128"/>
      <c r="HF41" s="128"/>
      <c r="HG41" s="128"/>
      <c r="HH41" s="128"/>
      <c r="HI41" s="128"/>
      <c r="HJ41" s="128"/>
      <c r="HK41" s="128"/>
      <c r="HL41" s="128"/>
      <c r="HM41" s="128"/>
      <c r="HN41" s="128"/>
      <c r="HO41" s="128"/>
      <c r="HP41" s="128"/>
      <c r="HQ41" s="128"/>
      <c r="HR41" s="128"/>
      <c r="HS41" s="128"/>
      <c r="HT41" s="128"/>
      <c r="HU41" s="128"/>
      <c r="HV41" s="128"/>
      <c r="HW41" s="128"/>
      <c r="HX41" s="128"/>
      <c r="HY41" s="128"/>
      <c r="HZ41" s="128"/>
      <c r="IA41" s="128"/>
      <c r="IB41" s="128"/>
      <c r="IC41" s="128"/>
      <c r="ID41" s="128"/>
      <c r="IE41" s="128"/>
      <c r="IF41" s="128"/>
      <c r="IG41" s="128"/>
      <c r="IH41" s="128"/>
      <c r="II41" s="128"/>
      <c r="IJ41" s="128"/>
      <c r="IK41" s="128"/>
      <c r="IL41" s="128"/>
      <c r="IM41" s="128"/>
      <c r="IN41" s="128"/>
      <c r="IO41" s="128"/>
      <c r="IP41" s="128"/>
      <c r="IQ41" s="128"/>
      <c r="IR41" s="128"/>
      <c r="IS41" s="128"/>
      <c r="IT41" s="128"/>
      <c r="IU41" s="128"/>
      <c r="IV41" s="128"/>
    </row>
    <row r="42" spans="1:256" s="114" customFormat="1" ht="15.95" customHeight="1" x14ac:dyDescent="0.2">
      <c r="A42" s="175"/>
      <c r="B42" s="103">
        <f t="shared" si="0"/>
        <v>41</v>
      </c>
      <c r="C42" s="176"/>
      <c r="D42" s="177" t="s">
        <v>16</v>
      </c>
      <c r="E42" s="176">
        <v>1</v>
      </c>
      <c r="F42" s="176"/>
      <c r="G42" s="122" t="s">
        <v>134</v>
      </c>
      <c r="H42" s="178"/>
      <c r="I42" s="179"/>
      <c r="J42" s="180" t="s">
        <v>55</v>
      </c>
      <c r="K42" s="181">
        <v>0</v>
      </c>
      <c r="L42" s="182">
        <v>62</v>
      </c>
      <c r="M42" s="196"/>
      <c r="N42" s="127"/>
      <c r="O42" s="128"/>
      <c r="P42" s="128"/>
      <c r="Q42" s="180" t="s">
        <v>56</v>
      </c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28"/>
      <c r="EL42" s="128"/>
      <c r="EM42" s="128"/>
      <c r="EN42" s="128"/>
      <c r="EO42" s="128"/>
      <c r="EP42" s="128"/>
      <c r="EQ42" s="128"/>
      <c r="ER42" s="128"/>
      <c r="ES42" s="128"/>
      <c r="ET42" s="128"/>
      <c r="EU42" s="128"/>
      <c r="EV42" s="128"/>
      <c r="EW42" s="128"/>
      <c r="EX42" s="128"/>
      <c r="EY42" s="128"/>
      <c r="EZ42" s="128"/>
      <c r="FA42" s="128"/>
      <c r="FB42" s="128"/>
      <c r="FC42" s="128"/>
      <c r="FD42" s="128"/>
      <c r="FE42" s="128"/>
      <c r="FF42" s="128"/>
      <c r="FG42" s="128"/>
      <c r="FH42" s="128"/>
      <c r="FI42" s="128"/>
      <c r="FJ42" s="128"/>
      <c r="FK42" s="128"/>
      <c r="FL42" s="128"/>
      <c r="FM42" s="128"/>
      <c r="FN42" s="128"/>
      <c r="FO42" s="128"/>
      <c r="FP42" s="128"/>
      <c r="FQ42" s="128"/>
      <c r="FR42" s="128"/>
      <c r="FS42" s="128"/>
      <c r="FT42" s="128"/>
      <c r="FU42" s="128"/>
      <c r="FV42" s="128"/>
      <c r="FW42" s="128"/>
      <c r="FX42" s="128"/>
      <c r="FY42" s="128"/>
      <c r="FZ42" s="128"/>
      <c r="GA42" s="128"/>
      <c r="GB42" s="128"/>
      <c r="GC42" s="128"/>
      <c r="GD42" s="128"/>
      <c r="GE42" s="128"/>
      <c r="GF42" s="128"/>
      <c r="GG42" s="128"/>
      <c r="GH42" s="128"/>
      <c r="GI42" s="128"/>
      <c r="GJ42" s="128"/>
      <c r="GK42" s="128"/>
      <c r="GL42" s="128"/>
      <c r="GM42" s="128"/>
      <c r="GN42" s="128"/>
      <c r="GO42" s="128"/>
      <c r="GP42" s="128"/>
      <c r="GQ42" s="128"/>
      <c r="GR42" s="128"/>
      <c r="GS42" s="128"/>
      <c r="GT42" s="128"/>
      <c r="GU42" s="128"/>
      <c r="GV42" s="128"/>
      <c r="GW42" s="128"/>
      <c r="GX42" s="128"/>
      <c r="GY42" s="128"/>
      <c r="GZ42" s="128"/>
      <c r="HA42" s="128"/>
      <c r="HB42" s="128"/>
      <c r="HC42" s="128"/>
      <c r="HD42" s="128"/>
      <c r="HE42" s="128"/>
      <c r="HF42" s="128"/>
      <c r="HG42" s="128"/>
      <c r="HH42" s="128"/>
      <c r="HI42" s="128"/>
      <c r="HJ42" s="128"/>
      <c r="HK42" s="128"/>
      <c r="HL42" s="128"/>
      <c r="HM42" s="128"/>
      <c r="HN42" s="128"/>
      <c r="HO42" s="128"/>
      <c r="HP42" s="128"/>
      <c r="HQ42" s="128"/>
      <c r="HR42" s="128"/>
      <c r="HS42" s="128"/>
      <c r="HT42" s="128"/>
      <c r="HU42" s="128"/>
      <c r="HV42" s="128"/>
      <c r="HW42" s="128"/>
      <c r="HX42" s="128"/>
      <c r="HY42" s="128"/>
      <c r="HZ42" s="128"/>
      <c r="IA42" s="128"/>
      <c r="IB42" s="128"/>
      <c r="IC42" s="128"/>
      <c r="ID42" s="128"/>
      <c r="IE42" s="128"/>
      <c r="IF42" s="128"/>
      <c r="IG42" s="128"/>
      <c r="IH42" s="128"/>
      <c r="II42" s="128"/>
      <c r="IJ42" s="128"/>
      <c r="IK42" s="128"/>
      <c r="IL42" s="128"/>
      <c r="IM42" s="128"/>
      <c r="IN42" s="128"/>
      <c r="IO42" s="128"/>
      <c r="IP42" s="128"/>
      <c r="IQ42" s="128"/>
      <c r="IR42" s="128"/>
      <c r="IS42" s="128"/>
      <c r="IT42" s="128"/>
      <c r="IU42" s="128"/>
      <c r="IV42" s="128"/>
    </row>
    <row r="43" spans="1:256" s="128" customFormat="1" ht="145.5" customHeight="1" x14ac:dyDescent="0.2">
      <c r="A43" s="102"/>
      <c r="B43" s="141">
        <f t="shared" si="0"/>
        <v>42</v>
      </c>
      <c r="C43" s="121"/>
      <c r="D43" s="116" t="s">
        <v>16</v>
      </c>
      <c r="E43" s="121">
        <v>1</v>
      </c>
      <c r="F43" s="121"/>
      <c r="G43" s="170" t="s">
        <v>135</v>
      </c>
      <c r="H43" s="123" t="s">
        <v>136</v>
      </c>
      <c r="I43" s="111" t="s">
        <v>137</v>
      </c>
      <c r="J43" s="115" t="s">
        <v>138</v>
      </c>
      <c r="K43" s="119">
        <v>3</v>
      </c>
      <c r="L43" s="135">
        <v>39</v>
      </c>
      <c r="M43" s="152"/>
      <c r="N43" s="113"/>
      <c r="O43" s="114"/>
      <c r="P43" s="114"/>
      <c r="Q43" s="115" t="s">
        <v>139</v>
      </c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4"/>
      <c r="DT43" s="114"/>
      <c r="DU43" s="114"/>
      <c r="DV43" s="114"/>
      <c r="DW43" s="114"/>
      <c r="DX43" s="114"/>
      <c r="DY43" s="114"/>
      <c r="DZ43" s="114"/>
      <c r="EA43" s="114"/>
      <c r="EB43" s="114"/>
      <c r="EC43" s="114"/>
      <c r="ED43" s="114"/>
      <c r="EE43" s="114"/>
      <c r="EF43" s="114"/>
      <c r="EG43" s="114"/>
      <c r="EH43" s="114"/>
      <c r="EI43" s="114"/>
      <c r="EJ43" s="114"/>
      <c r="EK43" s="114"/>
      <c r="EL43" s="114"/>
      <c r="EM43" s="114"/>
      <c r="EN43" s="114"/>
      <c r="EO43" s="114"/>
      <c r="EP43" s="114"/>
      <c r="EQ43" s="114"/>
      <c r="ER43" s="114"/>
      <c r="ES43" s="114"/>
      <c r="ET43" s="114"/>
      <c r="EU43" s="114"/>
      <c r="EV43" s="114"/>
      <c r="EW43" s="114"/>
      <c r="EX43" s="114"/>
      <c r="EY43" s="114"/>
      <c r="EZ43" s="114"/>
      <c r="FA43" s="114"/>
      <c r="FB43" s="114"/>
      <c r="FC43" s="114"/>
      <c r="FD43" s="114"/>
      <c r="FE43" s="114"/>
      <c r="FF43" s="114"/>
      <c r="FG43" s="114"/>
      <c r="FH43" s="114"/>
      <c r="FI43" s="114"/>
      <c r="FJ43" s="114"/>
      <c r="FK43" s="114"/>
      <c r="FL43" s="114"/>
      <c r="FM43" s="114"/>
      <c r="FN43" s="114"/>
      <c r="FO43" s="114"/>
      <c r="FP43" s="114"/>
      <c r="FQ43" s="114"/>
      <c r="FR43" s="114"/>
      <c r="FS43" s="114"/>
      <c r="FT43" s="114"/>
      <c r="FU43" s="114"/>
      <c r="FV43" s="114"/>
      <c r="FW43" s="114"/>
      <c r="FX43" s="114"/>
      <c r="FY43" s="114"/>
      <c r="FZ43" s="114"/>
      <c r="GA43" s="114"/>
      <c r="GB43" s="114"/>
      <c r="GC43" s="114"/>
      <c r="GD43" s="114"/>
      <c r="GE43" s="114"/>
      <c r="GF43" s="114"/>
      <c r="GG43" s="114"/>
      <c r="GH43" s="114"/>
      <c r="GI43" s="114"/>
      <c r="GJ43" s="114"/>
      <c r="GK43" s="114"/>
      <c r="GL43" s="114"/>
      <c r="GM43" s="114"/>
      <c r="GN43" s="114"/>
      <c r="GO43" s="114"/>
      <c r="GP43" s="114"/>
      <c r="GQ43" s="114"/>
      <c r="GR43" s="114"/>
      <c r="GS43" s="114"/>
      <c r="GT43" s="114"/>
      <c r="GU43" s="114"/>
      <c r="GV43" s="114"/>
      <c r="GW43" s="114"/>
      <c r="GX43" s="114"/>
      <c r="GY43" s="114"/>
      <c r="GZ43" s="114"/>
      <c r="HA43" s="114"/>
      <c r="HB43" s="114"/>
      <c r="HC43" s="114"/>
      <c r="HD43" s="114"/>
      <c r="HE43" s="114"/>
      <c r="HF43" s="114"/>
      <c r="HG43" s="114"/>
      <c r="HH43" s="114"/>
      <c r="HI43" s="114"/>
      <c r="HJ43" s="114"/>
      <c r="HK43" s="114"/>
      <c r="HL43" s="114"/>
      <c r="HM43" s="114"/>
      <c r="HN43" s="114"/>
      <c r="HO43" s="114"/>
      <c r="HP43" s="114"/>
      <c r="HQ43" s="114"/>
      <c r="HR43" s="114"/>
      <c r="HS43" s="114"/>
      <c r="HT43" s="114"/>
      <c r="HU43" s="114"/>
      <c r="HV43" s="114"/>
      <c r="HW43" s="114"/>
      <c r="HX43" s="114"/>
      <c r="HY43" s="114"/>
      <c r="HZ43" s="114"/>
      <c r="IA43" s="114"/>
      <c r="IB43" s="114"/>
      <c r="IC43" s="114"/>
      <c r="ID43" s="114"/>
      <c r="IE43" s="114"/>
      <c r="IF43" s="114"/>
      <c r="IG43" s="114"/>
      <c r="IH43" s="114"/>
      <c r="II43" s="114"/>
      <c r="IJ43" s="114"/>
      <c r="IK43" s="114"/>
      <c r="IL43" s="114"/>
      <c r="IM43" s="114"/>
      <c r="IN43" s="114"/>
      <c r="IO43" s="114"/>
      <c r="IP43" s="114"/>
      <c r="IQ43" s="114"/>
      <c r="IR43" s="114"/>
      <c r="IS43" s="114"/>
      <c r="IT43" s="114"/>
      <c r="IU43" s="114"/>
      <c r="IV43" s="114"/>
    </row>
    <row r="44" spans="1:256" s="114" customFormat="1" ht="15.95" customHeight="1" x14ac:dyDescent="0.2">
      <c r="A44" s="102"/>
      <c r="B44" s="103">
        <f t="shared" si="0"/>
        <v>43</v>
      </c>
      <c r="C44" s="121"/>
      <c r="D44" s="116" t="s">
        <v>16</v>
      </c>
      <c r="E44" s="121">
        <v>1</v>
      </c>
      <c r="F44" s="121">
        <v>1</v>
      </c>
      <c r="G44" s="170" t="s">
        <v>140</v>
      </c>
      <c r="H44" s="123"/>
      <c r="I44" s="111"/>
      <c r="J44" s="115" t="s">
        <v>141</v>
      </c>
      <c r="K44" s="119">
        <v>0</v>
      </c>
      <c r="L44" s="135">
        <v>5</v>
      </c>
      <c r="M44" s="152"/>
      <c r="N44" s="113"/>
      <c r="Q44" s="115" t="s">
        <v>56</v>
      </c>
    </row>
    <row r="45" spans="1:256" s="114" customFormat="1" ht="15.95" customHeight="1" x14ac:dyDescent="0.2">
      <c r="A45" s="175"/>
      <c r="B45" s="141">
        <f t="shared" si="0"/>
        <v>44</v>
      </c>
      <c r="C45" s="176"/>
      <c r="D45" s="177" t="s">
        <v>16</v>
      </c>
      <c r="E45" s="176">
        <v>2</v>
      </c>
      <c r="F45" s="176"/>
      <c r="G45" s="122" t="s">
        <v>142</v>
      </c>
      <c r="H45" s="178"/>
      <c r="I45" s="179"/>
      <c r="J45" s="180" t="s">
        <v>143</v>
      </c>
      <c r="K45" s="181">
        <v>0</v>
      </c>
      <c r="L45" s="182">
        <v>62</v>
      </c>
      <c r="M45" s="138"/>
      <c r="N45" s="127"/>
      <c r="O45" s="128"/>
      <c r="P45" s="128"/>
      <c r="Q45" s="180" t="s">
        <v>144</v>
      </c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8"/>
      <c r="DQ45" s="128"/>
      <c r="DR45" s="128"/>
      <c r="DS45" s="128"/>
      <c r="DT45" s="128"/>
      <c r="DU45" s="128"/>
      <c r="DV45" s="128"/>
      <c r="DW45" s="128"/>
      <c r="DX45" s="128"/>
      <c r="DY45" s="128"/>
      <c r="DZ45" s="128"/>
      <c r="EA45" s="128"/>
      <c r="EB45" s="128"/>
      <c r="EC45" s="128"/>
      <c r="ED45" s="128"/>
      <c r="EE45" s="128"/>
      <c r="EF45" s="128"/>
      <c r="EG45" s="128"/>
      <c r="EH45" s="128"/>
      <c r="EI45" s="128"/>
      <c r="EJ45" s="128"/>
      <c r="EK45" s="128"/>
      <c r="EL45" s="128"/>
      <c r="EM45" s="128"/>
      <c r="EN45" s="128"/>
      <c r="EO45" s="128"/>
      <c r="EP45" s="128"/>
      <c r="EQ45" s="128"/>
      <c r="ER45" s="128"/>
      <c r="ES45" s="128"/>
      <c r="ET45" s="128"/>
      <c r="EU45" s="128"/>
      <c r="EV45" s="128"/>
      <c r="EW45" s="128"/>
      <c r="EX45" s="128"/>
      <c r="EY45" s="128"/>
      <c r="EZ45" s="128"/>
      <c r="FA45" s="128"/>
      <c r="FB45" s="128"/>
      <c r="FC45" s="128"/>
      <c r="FD45" s="128"/>
      <c r="FE45" s="128"/>
      <c r="FF45" s="128"/>
      <c r="FG45" s="128"/>
      <c r="FH45" s="128"/>
      <c r="FI45" s="128"/>
      <c r="FJ45" s="128"/>
      <c r="FK45" s="128"/>
      <c r="FL45" s="128"/>
      <c r="FM45" s="128"/>
      <c r="FN45" s="128"/>
      <c r="FO45" s="128"/>
      <c r="FP45" s="128"/>
      <c r="FQ45" s="128"/>
      <c r="FR45" s="128"/>
      <c r="FS45" s="128"/>
      <c r="FT45" s="128"/>
      <c r="FU45" s="128"/>
      <c r="FV45" s="128"/>
      <c r="FW45" s="128"/>
      <c r="FX45" s="128"/>
      <c r="FY45" s="128"/>
      <c r="FZ45" s="128"/>
      <c r="GA45" s="128"/>
      <c r="GB45" s="128"/>
      <c r="GC45" s="128"/>
      <c r="GD45" s="128"/>
      <c r="GE45" s="128"/>
      <c r="GF45" s="128"/>
      <c r="GG45" s="128"/>
      <c r="GH45" s="128"/>
      <c r="GI45" s="128"/>
      <c r="GJ45" s="128"/>
      <c r="GK45" s="128"/>
      <c r="GL45" s="128"/>
      <c r="GM45" s="128"/>
      <c r="GN45" s="128"/>
      <c r="GO45" s="128"/>
      <c r="GP45" s="128"/>
      <c r="GQ45" s="128"/>
      <c r="GR45" s="128"/>
      <c r="GS45" s="128"/>
      <c r="GT45" s="128"/>
      <c r="GU45" s="128"/>
      <c r="GV45" s="128"/>
      <c r="GW45" s="128"/>
      <c r="GX45" s="128"/>
      <c r="GY45" s="128"/>
      <c r="GZ45" s="128"/>
      <c r="HA45" s="128"/>
      <c r="HB45" s="128"/>
      <c r="HC45" s="128"/>
      <c r="HD45" s="128"/>
      <c r="HE45" s="128"/>
      <c r="HF45" s="128"/>
      <c r="HG45" s="128"/>
      <c r="HH45" s="128"/>
      <c r="HI45" s="128"/>
      <c r="HJ45" s="128"/>
      <c r="HK45" s="128"/>
      <c r="HL45" s="128"/>
      <c r="HM45" s="128"/>
      <c r="HN45" s="128"/>
      <c r="HO45" s="128"/>
      <c r="HP45" s="128"/>
      <c r="HQ45" s="128"/>
      <c r="HR45" s="128"/>
      <c r="HS45" s="128"/>
      <c r="HT45" s="128"/>
      <c r="HU45" s="128"/>
      <c r="HV45" s="128"/>
      <c r="HW45" s="128"/>
      <c r="HX45" s="128"/>
      <c r="HY45" s="128"/>
      <c r="HZ45" s="128"/>
      <c r="IA45" s="128"/>
      <c r="IB45" s="128"/>
      <c r="IC45" s="128"/>
      <c r="ID45" s="128"/>
      <c r="IE45" s="128"/>
      <c r="IF45" s="128"/>
      <c r="IG45" s="128"/>
      <c r="IH45" s="128"/>
      <c r="II45" s="128"/>
      <c r="IJ45" s="128"/>
      <c r="IK45" s="128"/>
      <c r="IL45" s="128"/>
      <c r="IM45" s="128"/>
      <c r="IN45" s="128"/>
      <c r="IO45" s="128"/>
      <c r="IP45" s="128"/>
      <c r="IQ45" s="128"/>
      <c r="IR45" s="128"/>
      <c r="IS45" s="128"/>
      <c r="IT45" s="128"/>
      <c r="IU45" s="128"/>
      <c r="IV45" s="128"/>
    </row>
    <row r="46" spans="1:256" s="114" customFormat="1" ht="15.95" customHeight="1" x14ac:dyDescent="0.2">
      <c r="A46" s="102"/>
      <c r="B46" s="141">
        <f t="shared" si="0"/>
        <v>45</v>
      </c>
      <c r="C46" s="121"/>
      <c r="D46" s="116" t="s">
        <v>16</v>
      </c>
      <c r="E46" s="121">
        <v>2</v>
      </c>
      <c r="F46" s="121"/>
      <c r="G46" s="170" t="s">
        <v>145</v>
      </c>
      <c r="H46" s="123"/>
      <c r="I46" s="111"/>
      <c r="J46" s="115" t="s">
        <v>2350</v>
      </c>
      <c r="K46" s="119">
        <v>0</v>
      </c>
      <c r="L46" s="135">
        <v>13</v>
      </c>
      <c r="M46" s="152"/>
      <c r="N46" s="113"/>
      <c r="Q46" s="115" t="s">
        <v>146</v>
      </c>
    </row>
    <row r="47" spans="1:256" s="114" customFormat="1" ht="32.25" customHeight="1" x14ac:dyDescent="0.2">
      <c r="A47" s="102"/>
      <c r="B47" s="141">
        <f t="shared" si="0"/>
        <v>46</v>
      </c>
      <c r="C47" s="121"/>
      <c r="D47" s="116" t="s">
        <v>16</v>
      </c>
      <c r="E47" s="121">
        <v>1</v>
      </c>
      <c r="F47" s="121">
        <v>1</v>
      </c>
      <c r="G47" s="170" t="s">
        <v>147</v>
      </c>
      <c r="H47" s="123"/>
      <c r="I47" s="111"/>
      <c r="J47" s="115" t="s">
        <v>148</v>
      </c>
      <c r="K47" s="119">
        <v>0</v>
      </c>
      <c r="L47" s="135">
        <v>16</v>
      </c>
      <c r="M47" s="137" t="s">
        <v>149</v>
      </c>
      <c r="N47" s="113"/>
      <c r="Q47" s="115" t="s">
        <v>150</v>
      </c>
    </row>
    <row r="48" spans="1:256" s="114" customFormat="1" ht="15.95" customHeight="1" x14ac:dyDescent="0.2">
      <c r="A48" s="102"/>
      <c r="B48" s="103">
        <f t="shared" si="0"/>
        <v>47</v>
      </c>
      <c r="C48" s="121"/>
      <c r="D48" s="116" t="s">
        <v>16</v>
      </c>
      <c r="E48" s="121">
        <v>1</v>
      </c>
      <c r="F48" s="121">
        <v>1</v>
      </c>
      <c r="G48" s="218" t="s">
        <v>151</v>
      </c>
      <c r="H48" s="123"/>
      <c r="I48" s="111"/>
      <c r="J48" s="115"/>
      <c r="K48" s="119">
        <v>0</v>
      </c>
      <c r="L48" s="135">
        <v>4</v>
      </c>
      <c r="M48" s="137"/>
      <c r="N48" s="113"/>
      <c r="Q48" s="115" t="s">
        <v>56</v>
      </c>
    </row>
    <row r="49" spans="1:256" s="128" customFormat="1" ht="30" customHeight="1" x14ac:dyDescent="0.2">
      <c r="A49" s="102"/>
      <c r="B49" s="141">
        <f t="shared" si="0"/>
        <v>48</v>
      </c>
      <c r="C49" s="121"/>
      <c r="D49" s="116" t="s">
        <v>16</v>
      </c>
      <c r="E49" s="121">
        <v>1</v>
      </c>
      <c r="F49" s="121">
        <v>1</v>
      </c>
      <c r="G49" s="170" t="s">
        <v>152</v>
      </c>
      <c r="H49" s="123" t="s">
        <v>153</v>
      </c>
      <c r="I49" s="111"/>
      <c r="J49" s="115" t="s">
        <v>154</v>
      </c>
      <c r="K49" s="119">
        <v>0</v>
      </c>
      <c r="L49" s="135">
        <v>2</v>
      </c>
      <c r="M49" s="152"/>
      <c r="N49" s="113"/>
      <c r="O49" s="114"/>
      <c r="P49" s="114"/>
      <c r="Q49" s="115" t="s">
        <v>155</v>
      </c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4"/>
      <c r="DE49" s="114"/>
      <c r="DF49" s="114"/>
      <c r="DG49" s="114"/>
      <c r="DH49" s="114"/>
      <c r="DI49" s="114"/>
      <c r="DJ49" s="114"/>
      <c r="DK49" s="114"/>
      <c r="DL49" s="114"/>
      <c r="DM49" s="114"/>
      <c r="DN49" s="114"/>
      <c r="DO49" s="114"/>
      <c r="DP49" s="114"/>
      <c r="DQ49" s="114"/>
      <c r="DR49" s="114"/>
      <c r="DS49" s="114"/>
      <c r="DT49" s="114"/>
      <c r="DU49" s="114"/>
      <c r="DV49" s="114"/>
      <c r="DW49" s="114"/>
      <c r="DX49" s="114"/>
      <c r="DY49" s="114"/>
      <c r="DZ49" s="114"/>
      <c r="EA49" s="114"/>
      <c r="EB49" s="114"/>
      <c r="EC49" s="114"/>
      <c r="ED49" s="114"/>
      <c r="EE49" s="114"/>
      <c r="EF49" s="114"/>
      <c r="EG49" s="114"/>
      <c r="EH49" s="114"/>
      <c r="EI49" s="114"/>
      <c r="EJ49" s="114"/>
      <c r="EK49" s="114"/>
      <c r="EL49" s="114"/>
      <c r="EM49" s="114"/>
      <c r="EN49" s="114"/>
      <c r="EO49" s="114"/>
      <c r="EP49" s="114"/>
      <c r="EQ49" s="114"/>
      <c r="ER49" s="114"/>
      <c r="ES49" s="114"/>
      <c r="ET49" s="114"/>
      <c r="EU49" s="114"/>
      <c r="EV49" s="114"/>
      <c r="EW49" s="114"/>
      <c r="EX49" s="114"/>
      <c r="EY49" s="114"/>
      <c r="EZ49" s="114"/>
      <c r="FA49" s="114"/>
      <c r="FB49" s="114"/>
      <c r="FC49" s="114"/>
      <c r="FD49" s="114"/>
      <c r="FE49" s="114"/>
      <c r="FF49" s="114"/>
      <c r="FG49" s="114"/>
      <c r="FH49" s="114"/>
      <c r="FI49" s="114"/>
      <c r="FJ49" s="114"/>
      <c r="FK49" s="114"/>
      <c r="FL49" s="114"/>
      <c r="FM49" s="114"/>
      <c r="FN49" s="114"/>
      <c r="FO49" s="114"/>
      <c r="FP49" s="114"/>
      <c r="FQ49" s="114"/>
      <c r="FR49" s="114"/>
      <c r="FS49" s="114"/>
      <c r="FT49" s="114"/>
      <c r="FU49" s="114"/>
      <c r="FV49" s="114"/>
      <c r="FW49" s="114"/>
      <c r="FX49" s="114"/>
      <c r="FY49" s="114"/>
      <c r="FZ49" s="114"/>
      <c r="GA49" s="114"/>
      <c r="GB49" s="114"/>
      <c r="GC49" s="114"/>
      <c r="GD49" s="114"/>
      <c r="GE49" s="114"/>
      <c r="GF49" s="114"/>
      <c r="GG49" s="114"/>
      <c r="GH49" s="114"/>
      <c r="GI49" s="114"/>
      <c r="GJ49" s="114"/>
      <c r="GK49" s="114"/>
      <c r="GL49" s="114"/>
      <c r="GM49" s="114"/>
      <c r="GN49" s="114"/>
      <c r="GO49" s="114"/>
      <c r="GP49" s="114"/>
      <c r="GQ49" s="114"/>
      <c r="GR49" s="114"/>
      <c r="GS49" s="114"/>
      <c r="GT49" s="114"/>
      <c r="GU49" s="114"/>
      <c r="GV49" s="114"/>
      <c r="GW49" s="114"/>
      <c r="GX49" s="114"/>
      <c r="GY49" s="114"/>
      <c r="GZ49" s="114"/>
      <c r="HA49" s="114"/>
      <c r="HB49" s="114"/>
      <c r="HC49" s="114"/>
      <c r="HD49" s="114"/>
      <c r="HE49" s="114"/>
      <c r="HF49" s="114"/>
      <c r="HG49" s="114"/>
      <c r="HH49" s="114"/>
      <c r="HI49" s="114"/>
      <c r="HJ49" s="114"/>
      <c r="HK49" s="114"/>
      <c r="HL49" s="114"/>
      <c r="HM49" s="114"/>
      <c r="HN49" s="114"/>
      <c r="HO49" s="114"/>
      <c r="HP49" s="114"/>
      <c r="HQ49" s="114"/>
      <c r="HR49" s="114"/>
      <c r="HS49" s="114"/>
      <c r="HT49" s="114"/>
      <c r="HU49" s="114"/>
      <c r="HV49" s="114"/>
      <c r="HW49" s="114"/>
      <c r="HX49" s="114"/>
      <c r="HY49" s="114"/>
      <c r="HZ49" s="114"/>
      <c r="IA49" s="114"/>
      <c r="IB49" s="114"/>
      <c r="IC49" s="114"/>
      <c r="ID49" s="114"/>
      <c r="IE49" s="114"/>
      <c r="IF49" s="114"/>
      <c r="IG49" s="114"/>
      <c r="IH49" s="114"/>
      <c r="II49" s="114"/>
      <c r="IJ49" s="114"/>
      <c r="IK49" s="114"/>
      <c r="IL49" s="114"/>
      <c r="IM49" s="114"/>
      <c r="IN49" s="114"/>
      <c r="IO49" s="114"/>
      <c r="IP49" s="114"/>
      <c r="IQ49" s="114"/>
      <c r="IR49" s="114"/>
      <c r="IS49" s="114"/>
      <c r="IT49" s="114"/>
      <c r="IU49" s="114"/>
      <c r="IV49" s="114"/>
    </row>
    <row r="50" spans="1:256" s="114" customFormat="1" ht="15.95" customHeight="1" x14ac:dyDescent="0.2">
      <c r="A50" s="175"/>
      <c r="B50" s="141">
        <f t="shared" si="0"/>
        <v>49</v>
      </c>
      <c r="C50" s="103"/>
      <c r="D50" s="318" t="s">
        <v>156</v>
      </c>
      <c r="E50" s="103">
        <v>1</v>
      </c>
      <c r="F50" s="126"/>
      <c r="G50" s="208" t="s">
        <v>157</v>
      </c>
      <c r="H50" s="274"/>
      <c r="I50" s="275"/>
      <c r="J50" s="276" t="s">
        <v>158</v>
      </c>
      <c r="K50" s="277">
        <v>0</v>
      </c>
      <c r="L50" s="314">
        <v>62</v>
      </c>
      <c r="M50" s="138"/>
      <c r="N50" s="127"/>
      <c r="O50" s="128"/>
      <c r="P50" s="128"/>
      <c r="Q50" s="276" t="s">
        <v>159</v>
      </c>
      <c r="R50" s="128"/>
      <c r="S50" s="128"/>
      <c r="T50" s="128"/>
      <c r="U50" s="128"/>
      <c r="V50" s="128"/>
      <c r="W50" s="128"/>
      <c r="X50" s="319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128"/>
      <c r="DO50" s="128"/>
      <c r="DP50" s="128"/>
      <c r="DQ50" s="128"/>
      <c r="DR50" s="128"/>
      <c r="DS50" s="128"/>
      <c r="DT50" s="128"/>
      <c r="DU50" s="128"/>
      <c r="DV50" s="128"/>
      <c r="DW50" s="128"/>
      <c r="DX50" s="128"/>
      <c r="DY50" s="128"/>
      <c r="DZ50" s="128"/>
      <c r="EA50" s="128"/>
      <c r="EB50" s="128"/>
      <c r="EC50" s="128"/>
      <c r="ED50" s="128"/>
      <c r="EE50" s="128"/>
      <c r="EF50" s="128"/>
      <c r="EG50" s="128"/>
      <c r="EH50" s="128"/>
      <c r="EI50" s="128"/>
      <c r="EJ50" s="128"/>
      <c r="EK50" s="128"/>
      <c r="EL50" s="128"/>
      <c r="EM50" s="128"/>
      <c r="EN50" s="128"/>
      <c r="EO50" s="128"/>
      <c r="EP50" s="128"/>
      <c r="EQ50" s="128"/>
      <c r="ER50" s="128"/>
      <c r="ES50" s="128"/>
      <c r="ET50" s="128"/>
      <c r="EU50" s="128"/>
      <c r="EV50" s="128"/>
      <c r="EW50" s="128"/>
      <c r="EX50" s="128"/>
      <c r="EY50" s="128"/>
      <c r="EZ50" s="128"/>
      <c r="FA50" s="128"/>
      <c r="FB50" s="128"/>
      <c r="FC50" s="128"/>
      <c r="FD50" s="128"/>
      <c r="FE50" s="128"/>
      <c r="FF50" s="128"/>
      <c r="FG50" s="128"/>
      <c r="FH50" s="128"/>
      <c r="FI50" s="128"/>
      <c r="FJ50" s="128"/>
      <c r="FK50" s="128"/>
      <c r="FL50" s="128"/>
      <c r="FM50" s="128"/>
      <c r="FN50" s="128"/>
      <c r="FO50" s="128"/>
      <c r="FP50" s="128"/>
      <c r="FQ50" s="128"/>
      <c r="FR50" s="128"/>
      <c r="FS50" s="128"/>
      <c r="FT50" s="128"/>
      <c r="FU50" s="128"/>
      <c r="FV50" s="128"/>
      <c r="FW50" s="128"/>
      <c r="FX50" s="128"/>
      <c r="FY50" s="128"/>
      <c r="FZ50" s="128"/>
      <c r="GA50" s="128"/>
      <c r="GB50" s="128"/>
      <c r="GC50" s="128"/>
      <c r="GD50" s="128"/>
      <c r="GE50" s="128"/>
      <c r="GF50" s="128"/>
      <c r="GG50" s="128"/>
      <c r="GH50" s="128"/>
      <c r="GI50" s="128"/>
      <c r="GJ50" s="128"/>
      <c r="GK50" s="128"/>
      <c r="GL50" s="128"/>
      <c r="GM50" s="128"/>
      <c r="GN50" s="128"/>
      <c r="GO50" s="128"/>
      <c r="GP50" s="128"/>
      <c r="GQ50" s="128"/>
      <c r="GR50" s="128"/>
      <c r="GS50" s="128"/>
      <c r="GT50" s="128"/>
      <c r="GU50" s="128"/>
      <c r="GV50" s="128"/>
      <c r="GW50" s="128"/>
      <c r="GX50" s="128"/>
      <c r="GY50" s="128"/>
      <c r="GZ50" s="128"/>
      <c r="HA50" s="128"/>
      <c r="HB50" s="128"/>
      <c r="HC50" s="128"/>
      <c r="HD50" s="128"/>
      <c r="HE50" s="128"/>
      <c r="HF50" s="128"/>
      <c r="HG50" s="128"/>
      <c r="HH50" s="128"/>
      <c r="HI50" s="128"/>
      <c r="HJ50" s="128"/>
      <c r="HK50" s="128"/>
      <c r="HL50" s="128"/>
      <c r="HM50" s="128"/>
      <c r="HN50" s="128"/>
      <c r="HO50" s="128"/>
      <c r="HP50" s="128"/>
      <c r="HQ50" s="128"/>
      <c r="HR50" s="128"/>
      <c r="HS50" s="128"/>
      <c r="HT50" s="128"/>
      <c r="HU50" s="128"/>
      <c r="HV50" s="128"/>
      <c r="HW50" s="128"/>
      <c r="HX50" s="128"/>
      <c r="HY50" s="128"/>
      <c r="HZ50" s="128"/>
      <c r="IA50" s="128"/>
      <c r="IB50" s="128"/>
      <c r="IC50" s="128"/>
      <c r="ID50" s="128"/>
      <c r="IE50" s="128"/>
      <c r="IF50" s="128"/>
      <c r="IG50" s="128"/>
      <c r="IH50" s="128"/>
      <c r="II50" s="128"/>
      <c r="IJ50" s="128"/>
      <c r="IK50" s="128"/>
      <c r="IL50" s="128"/>
      <c r="IM50" s="128"/>
      <c r="IN50" s="128"/>
      <c r="IO50" s="128"/>
      <c r="IP50" s="128"/>
      <c r="IQ50" s="128"/>
      <c r="IR50" s="128"/>
      <c r="IS50" s="128"/>
      <c r="IT50" s="128"/>
      <c r="IU50" s="128"/>
      <c r="IV50" s="128"/>
    </row>
    <row r="51" spans="1:256" s="114" customFormat="1" ht="15.95" customHeight="1" x14ac:dyDescent="0.2">
      <c r="A51" s="175"/>
      <c r="B51" s="141">
        <f t="shared" si="0"/>
        <v>50</v>
      </c>
      <c r="C51" s="213"/>
      <c r="D51" s="318" t="s">
        <v>156</v>
      </c>
      <c r="E51" s="213">
        <v>1</v>
      </c>
      <c r="F51" s="126"/>
      <c r="G51" s="325" t="s">
        <v>160</v>
      </c>
      <c r="H51" s="326"/>
      <c r="I51" s="327"/>
      <c r="J51" s="180" t="s">
        <v>158</v>
      </c>
      <c r="K51" s="181">
        <v>0</v>
      </c>
      <c r="L51" s="182">
        <v>62</v>
      </c>
      <c r="M51" s="138"/>
      <c r="N51" s="127"/>
      <c r="O51" s="128"/>
      <c r="P51" s="128"/>
      <c r="Q51" s="180" t="s">
        <v>161</v>
      </c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8"/>
      <c r="DE51" s="128"/>
      <c r="DF51" s="128"/>
      <c r="DG51" s="128"/>
      <c r="DH51" s="128"/>
      <c r="DI51" s="128"/>
      <c r="DJ51" s="128"/>
      <c r="DK51" s="128"/>
      <c r="DL51" s="128"/>
      <c r="DM51" s="128"/>
      <c r="DN51" s="128"/>
      <c r="DO51" s="128"/>
      <c r="DP51" s="128"/>
      <c r="DQ51" s="128"/>
      <c r="DR51" s="128"/>
      <c r="DS51" s="128"/>
      <c r="DT51" s="128"/>
      <c r="DU51" s="128"/>
      <c r="DV51" s="128"/>
      <c r="DW51" s="128"/>
      <c r="DX51" s="128"/>
      <c r="DY51" s="128"/>
      <c r="DZ51" s="128"/>
      <c r="EA51" s="128"/>
      <c r="EB51" s="128"/>
      <c r="EC51" s="128"/>
      <c r="ED51" s="128"/>
      <c r="EE51" s="128"/>
      <c r="EF51" s="128"/>
      <c r="EG51" s="128"/>
      <c r="EH51" s="128"/>
      <c r="EI51" s="128"/>
      <c r="EJ51" s="128"/>
      <c r="EK51" s="128"/>
      <c r="EL51" s="128"/>
      <c r="EM51" s="128"/>
      <c r="EN51" s="128"/>
      <c r="EO51" s="128"/>
      <c r="EP51" s="128"/>
      <c r="EQ51" s="128"/>
      <c r="ER51" s="128"/>
      <c r="ES51" s="128"/>
      <c r="ET51" s="128"/>
      <c r="EU51" s="128"/>
      <c r="EV51" s="128"/>
      <c r="EW51" s="128"/>
      <c r="EX51" s="128"/>
      <c r="EY51" s="128"/>
      <c r="EZ51" s="128"/>
      <c r="FA51" s="128"/>
      <c r="FB51" s="128"/>
      <c r="FC51" s="128"/>
      <c r="FD51" s="128"/>
      <c r="FE51" s="128"/>
      <c r="FF51" s="128"/>
      <c r="FG51" s="128"/>
      <c r="FH51" s="128"/>
      <c r="FI51" s="128"/>
      <c r="FJ51" s="128"/>
      <c r="FK51" s="128"/>
      <c r="FL51" s="128"/>
      <c r="FM51" s="128"/>
      <c r="FN51" s="128"/>
      <c r="FO51" s="128"/>
      <c r="FP51" s="128"/>
      <c r="FQ51" s="128"/>
      <c r="FR51" s="128"/>
      <c r="FS51" s="128"/>
      <c r="FT51" s="128"/>
      <c r="FU51" s="128"/>
      <c r="FV51" s="128"/>
      <c r="FW51" s="128"/>
      <c r="FX51" s="128"/>
      <c r="FY51" s="128"/>
      <c r="FZ51" s="128"/>
      <c r="GA51" s="128"/>
      <c r="GB51" s="128"/>
      <c r="GC51" s="128"/>
      <c r="GD51" s="128"/>
      <c r="GE51" s="128"/>
      <c r="GF51" s="128"/>
      <c r="GG51" s="128"/>
      <c r="GH51" s="128"/>
      <c r="GI51" s="128"/>
      <c r="GJ51" s="128"/>
      <c r="GK51" s="128"/>
      <c r="GL51" s="128"/>
      <c r="GM51" s="128"/>
      <c r="GN51" s="128"/>
      <c r="GO51" s="128"/>
      <c r="GP51" s="128"/>
      <c r="GQ51" s="128"/>
      <c r="GR51" s="128"/>
      <c r="GS51" s="128"/>
      <c r="GT51" s="128"/>
      <c r="GU51" s="128"/>
      <c r="GV51" s="128"/>
      <c r="GW51" s="128"/>
      <c r="GX51" s="128"/>
      <c r="GY51" s="128"/>
      <c r="GZ51" s="128"/>
      <c r="HA51" s="128"/>
      <c r="HB51" s="128"/>
      <c r="HC51" s="128"/>
      <c r="HD51" s="128"/>
      <c r="HE51" s="128"/>
      <c r="HF51" s="128"/>
      <c r="HG51" s="128"/>
      <c r="HH51" s="128"/>
      <c r="HI51" s="128"/>
      <c r="HJ51" s="128"/>
      <c r="HK51" s="128"/>
      <c r="HL51" s="128"/>
      <c r="HM51" s="128"/>
      <c r="HN51" s="128"/>
      <c r="HO51" s="128"/>
      <c r="HP51" s="128"/>
      <c r="HQ51" s="128"/>
      <c r="HR51" s="128"/>
      <c r="HS51" s="128"/>
      <c r="HT51" s="128"/>
      <c r="HU51" s="128"/>
      <c r="HV51" s="128"/>
      <c r="HW51" s="128"/>
      <c r="HX51" s="128"/>
      <c r="HY51" s="128"/>
      <c r="HZ51" s="128"/>
      <c r="IA51" s="128"/>
      <c r="IB51" s="128"/>
      <c r="IC51" s="128"/>
      <c r="ID51" s="128"/>
      <c r="IE51" s="128"/>
      <c r="IF51" s="128"/>
      <c r="IG51" s="128"/>
      <c r="IH51" s="128"/>
      <c r="II51" s="128"/>
      <c r="IJ51" s="128"/>
      <c r="IK51" s="128"/>
      <c r="IL51" s="128"/>
      <c r="IM51" s="128"/>
      <c r="IN51" s="128"/>
      <c r="IO51" s="128"/>
      <c r="IP51" s="128"/>
      <c r="IQ51" s="128"/>
      <c r="IR51" s="128"/>
      <c r="IS51" s="128"/>
      <c r="IT51" s="128"/>
      <c r="IU51" s="128"/>
      <c r="IV51" s="128"/>
    </row>
    <row r="52" spans="1:256" s="114" customFormat="1" ht="15.95" customHeight="1" x14ac:dyDescent="0.2">
      <c r="A52" s="175"/>
      <c r="B52" s="141">
        <f t="shared" si="0"/>
        <v>51</v>
      </c>
      <c r="C52" s="176"/>
      <c r="D52" s="318" t="s">
        <v>156</v>
      </c>
      <c r="E52" s="176">
        <v>1</v>
      </c>
      <c r="F52" s="126"/>
      <c r="G52" s="122" t="s">
        <v>162</v>
      </c>
      <c r="H52" s="178"/>
      <c r="I52" s="179"/>
      <c r="J52" s="180" t="s">
        <v>158</v>
      </c>
      <c r="K52" s="181">
        <v>0</v>
      </c>
      <c r="L52" s="182">
        <v>62</v>
      </c>
      <c r="M52" s="138"/>
      <c r="N52" s="127"/>
      <c r="O52" s="128"/>
      <c r="P52" s="128"/>
      <c r="Q52" s="180" t="s">
        <v>159</v>
      </c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8"/>
      <c r="DE52" s="128"/>
      <c r="DF52" s="128"/>
      <c r="DG52" s="128"/>
      <c r="DH52" s="128"/>
      <c r="DI52" s="128"/>
      <c r="DJ52" s="128"/>
      <c r="DK52" s="128"/>
      <c r="DL52" s="128"/>
      <c r="DM52" s="128"/>
      <c r="DN52" s="128"/>
      <c r="DO52" s="128"/>
      <c r="DP52" s="128"/>
      <c r="DQ52" s="128"/>
      <c r="DR52" s="128"/>
      <c r="DS52" s="128"/>
      <c r="DT52" s="128"/>
      <c r="DU52" s="128"/>
      <c r="DV52" s="128"/>
      <c r="DW52" s="128"/>
      <c r="DX52" s="128"/>
      <c r="DY52" s="128"/>
      <c r="DZ52" s="128"/>
      <c r="EA52" s="128"/>
      <c r="EB52" s="128"/>
      <c r="EC52" s="128"/>
      <c r="ED52" s="128"/>
      <c r="EE52" s="128"/>
      <c r="EF52" s="128"/>
      <c r="EG52" s="128"/>
      <c r="EH52" s="128"/>
      <c r="EI52" s="128"/>
      <c r="EJ52" s="128"/>
      <c r="EK52" s="128"/>
      <c r="EL52" s="128"/>
      <c r="EM52" s="128"/>
      <c r="EN52" s="128"/>
      <c r="EO52" s="128"/>
      <c r="EP52" s="128"/>
      <c r="EQ52" s="128"/>
      <c r="ER52" s="128"/>
      <c r="ES52" s="128"/>
      <c r="ET52" s="128"/>
      <c r="EU52" s="128"/>
      <c r="EV52" s="128"/>
      <c r="EW52" s="128"/>
      <c r="EX52" s="128"/>
      <c r="EY52" s="128"/>
      <c r="EZ52" s="128"/>
      <c r="FA52" s="128"/>
      <c r="FB52" s="128"/>
      <c r="FC52" s="128"/>
      <c r="FD52" s="128"/>
      <c r="FE52" s="128"/>
      <c r="FF52" s="128"/>
      <c r="FG52" s="128"/>
      <c r="FH52" s="128"/>
      <c r="FI52" s="128"/>
      <c r="FJ52" s="128"/>
      <c r="FK52" s="128"/>
      <c r="FL52" s="128"/>
      <c r="FM52" s="128"/>
      <c r="FN52" s="128"/>
      <c r="FO52" s="128"/>
      <c r="FP52" s="128"/>
      <c r="FQ52" s="128"/>
      <c r="FR52" s="128"/>
      <c r="FS52" s="128"/>
      <c r="FT52" s="128"/>
      <c r="FU52" s="128"/>
      <c r="FV52" s="128"/>
      <c r="FW52" s="128"/>
      <c r="FX52" s="128"/>
      <c r="FY52" s="128"/>
      <c r="FZ52" s="128"/>
      <c r="GA52" s="128"/>
      <c r="GB52" s="128"/>
      <c r="GC52" s="128"/>
      <c r="GD52" s="128"/>
      <c r="GE52" s="128"/>
      <c r="GF52" s="128"/>
      <c r="GG52" s="128"/>
      <c r="GH52" s="128"/>
      <c r="GI52" s="128"/>
      <c r="GJ52" s="128"/>
      <c r="GK52" s="128"/>
      <c r="GL52" s="128"/>
      <c r="GM52" s="128"/>
      <c r="GN52" s="128"/>
      <c r="GO52" s="128"/>
      <c r="GP52" s="128"/>
      <c r="GQ52" s="128"/>
      <c r="GR52" s="128"/>
      <c r="GS52" s="128"/>
      <c r="GT52" s="128"/>
      <c r="GU52" s="128"/>
      <c r="GV52" s="128"/>
      <c r="GW52" s="128"/>
      <c r="GX52" s="128"/>
      <c r="GY52" s="128"/>
      <c r="GZ52" s="128"/>
      <c r="HA52" s="128"/>
      <c r="HB52" s="128"/>
      <c r="HC52" s="128"/>
      <c r="HD52" s="128"/>
      <c r="HE52" s="128"/>
      <c r="HF52" s="128"/>
      <c r="HG52" s="128"/>
      <c r="HH52" s="128"/>
      <c r="HI52" s="128"/>
      <c r="HJ52" s="128"/>
      <c r="HK52" s="128"/>
      <c r="HL52" s="128"/>
      <c r="HM52" s="128"/>
      <c r="HN52" s="128"/>
      <c r="HO52" s="128"/>
      <c r="HP52" s="128"/>
      <c r="HQ52" s="128"/>
      <c r="HR52" s="128"/>
      <c r="HS52" s="128"/>
      <c r="HT52" s="128"/>
      <c r="HU52" s="128"/>
      <c r="HV52" s="128"/>
      <c r="HW52" s="128"/>
      <c r="HX52" s="128"/>
      <c r="HY52" s="128"/>
      <c r="HZ52" s="128"/>
      <c r="IA52" s="128"/>
      <c r="IB52" s="128"/>
      <c r="IC52" s="128"/>
      <c r="ID52" s="128"/>
      <c r="IE52" s="128"/>
      <c r="IF52" s="128"/>
      <c r="IG52" s="128"/>
      <c r="IH52" s="128"/>
      <c r="II52" s="128"/>
      <c r="IJ52" s="128"/>
      <c r="IK52" s="128"/>
      <c r="IL52" s="128"/>
      <c r="IM52" s="128"/>
      <c r="IN52" s="128"/>
      <c r="IO52" s="128"/>
      <c r="IP52" s="128"/>
      <c r="IQ52" s="128"/>
      <c r="IR52" s="128"/>
      <c r="IS52" s="128"/>
      <c r="IT52" s="128"/>
      <c r="IU52" s="128"/>
      <c r="IV52" s="128"/>
    </row>
    <row r="53" spans="1:256" s="114" customFormat="1" ht="15.95" customHeight="1" x14ac:dyDescent="0.2">
      <c r="A53" s="175"/>
      <c r="B53" s="141">
        <f t="shared" si="0"/>
        <v>52</v>
      </c>
      <c r="C53" s="176"/>
      <c r="D53" s="318" t="s">
        <v>156</v>
      </c>
      <c r="E53" s="176">
        <v>1</v>
      </c>
      <c r="F53" s="126"/>
      <c r="G53" s="122" t="s">
        <v>163</v>
      </c>
      <c r="H53" s="178"/>
      <c r="I53" s="179"/>
      <c r="J53" s="180" t="s">
        <v>158</v>
      </c>
      <c r="K53" s="181">
        <v>0</v>
      </c>
      <c r="L53" s="182">
        <v>62</v>
      </c>
      <c r="M53" s="196"/>
      <c r="N53" s="127"/>
      <c r="O53" s="128"/>
      <c r="P53" s="128"/>
      <c r="Q53" s="180" t="s">
        <v>159</v>
      </c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8"/>
      <c r="DE53" s="128"/>
      <c r="DF53" s="128"/>
      <c r="DG53" s="128"/>
      <c r="DH53" s="128"/>
      <c r="DI53" s="128"/>
      <c r="DJ53" s="128"/>
      <c r="DK53" s="128"/>
      <c r="DL53" s="128"/>
      <c r="DM53" s="128"/>
      <c r="DN53" s="128"/>
      <c r="DO53" s="128"/>
      <c r="DP53" s="128"/>
      <c r="DQ53" s="128"/>
      <c r="DR53" s="128"/>
      <c r="DS53" s="128"/>
      <c r="DT53" s="128"/>
      <c r="DU53" s="128"/>
      <c r="DV53" s="128"/>
      <c r="DW53" s="128"/>
      <c r="DX53" s="128"/>
      <c r="DY53" s="128"/>
      <c r="DZ53" s="128"/>
      <c r="EA53" s="128"/>
      <c r="EB53" s="128"/>
      <c r="EC53" s="128"/>
      <c r="ED53" s="128"/>
      <c r="EE53" s="128"/>
      <c r="EF53" s="128"/>
      <c r="EG53" s="128"/>
      <c r="EH53" s="128"/>
      <c r="EI53" s="128"/>
      <c r="EJ53" s="128"/>
      <c r="EK53" s="128"/>
      <c r="EL53" s="128"/>
      <c r="EM53" s="128"/>
      <c r="EN53" s="128"/>
      <c r="EO53" s="128"/>
      <c r="EP53" s="128"/>
      <c r="EQ53" s="128"/>
      <c r="ER53" s="128"/>
      <c r="ES53" s="128"/>
      <c r="ET53" s="128"/>
      <c r="EU53" s="128"/>
      <c r="EV53" s="128"/>
      <c r="EW53" s="128"/>
      <c r="EX53" s="128"/>
      <c r="EY53" s="128"/>
      <c r="EZ53" s="128"/>
      <c r="FA53" s="128"/>
      <c r="FB53" s="128"/>
      <c r="FC53" s="128"/>
      <c r="FD53" s="128"/>
      <c r="FE53" s="128"/>
      <c r="FF53" s="128"/>
      <c r="FG53" s="128"/>
      <c r="FH53" s="128"/>
      <c r="FI53" s="128"/>
      <c r="FJ53" s="128"/>
      <c r="FK53" s="128"/>
      <c r="FL53" s="128"/>
      <c r="FM53" s="128"/>
      <c r="FN53" s="128"/>
      <c r="FO53" s="128"/>
      <c r="FP53" s="128"/>
      <c r="FQ53" s="128"/>
      <c r="FR53" s="128"/>
      <c r="FS53" s="128"/>
      <c r="FT53" s="128"/>
      <c r="FU53" s="128"/>
      <c r="FV53" s="128"/>
      <c r="FW53" s="128"/>
      <c r="FX53" s="128"/>
      <c r="FY53" s="128"/>
      <c r="FZ53" s="128"/>
      <c r="GA53" s="128"/>
      <c r="GB53" s="128"/>
      <c r="GC53" s="128"/>
      <c r="GD53" s="128"/>
      <c r="GE53" s="128"/>
      <c r="GF53" s="128"/>
      <c r="GG53" s="128"/>
      <c r="GH53" s="128"/>
      <c r="GI53" s="128"/>
      <c r="GJ53" s="128"/>
      <c r="GK53" s="128"/>
      <c r="GL53" s="128"/>
      <c r="GM53" s="128"/>
      <c r="GN53" s="128"/>
      <c r="GO53" s="128"/>
      <c r="GP53" s="128"/>
      <c r="GQ53" s="128"/>
      <c r="GR53" s="128"/>
      <c r="GS53" s="128"/>
      <c r="GT53" s="128"/>
      <c r="GU53" s="128"/>
      <c r="GV53" s="128"/>
      <c r="GW53" s="128"/>
      <c r="GX53" s="128"/>
      <c r="GY53" s="128"/>
      <c r="GZ53" s="128"/>
      <c r="HA53" s="128"/>
      <c r="HB53" s="128"/>
      <c r="HC53" s="128"/>
      <c r="HD53" s="128"/>
      <c r="HE53" s="128"/>
      <c r="HF53" s="128"/>
      <c r="HG53" s="128"/>
      <c r="HH53" s="128"/>
      <c r="HI53" s="128"/>
      <c r="HJ53" s="128"/>
      <c r="HK53" s="128"/>
      <c r="HL53" s="128"/>
      <c r="HM53" s="128"/>
      <c r="HN53" s="128"/>
      <c r="HO53" s="128"/>
      <c r="HP53" s="128"/>
      <c r="HQ53" s="128"/>
      <c r="HR53" s="128"/>
      <c r="HS53" s="128"/>
      <c r="HT53" s="128"/>
      <c r="HU53" s="128"/>
      <c r="HV53" s="128"/>
      <c r="HW53" s="128"/>
      <c r="HX53" s="128"/>
      <c r="HY53" s="128"/>
      <c r="HZ53" s="128"/>
      <c r="IA53" s="128"/>
      <c r="IB53" s="128"/>
      <c r="IC53" s="128"/>
      <c r="ID53" s="128"/>
      <c r="IE53" s="128"/>
      <c r="IF53" s="128"/>
      <c r="IG53" s="128"/>
      <c r="IH53" s="128"/>
      <c r="II53" s="128"/>
      <c r="IJ53" s="128"/>
      <c r="IK53" s="128"/>
      <c r="IL53" s="128"/>
      <c r="IM53" s="128"/>
      <c r="IN53" s="128"/>
      <c r="IO53" s="128"/>
      <c r="IP53" s="128"/>
      <c r="IQ53" s="128"/>
      <c r="IR53" s="128"/>
      <c r="IS53" s="128"/>
      <c r="IT53" s="128"/>
      <c r="IU53" s="128"/>
      <c r="IV53" s="128"/>
    </row>
    <row r="54" spans="1:256" s="114" customFormat="1" ht="15.95" customHeight="1" x14ac:dyDescent="0.2">
      <c r="A54" s="175"/>
      <c r="B54" s="141">
        <f t="shared" si="0"/>
        <v>53</v>
      </c>
      <c r="C54" s="176"/>
      <c r="D54" s="318" t="s">
        <v>156</v>
      </c>
      <c r="E54" s="176">
        <v>1</v>
      </c>
      <c r="F54" s="126"/>
      <c r="G54" s="122" t="s">
        <v>164</v>
      </c>
      <c r="H54" s="178"/>
      <c r="I54" s="179"/>
      <c r="J54" s="180" t="s">
        <v>158</v>
      </c>
      <c r="K54" s="181">
        <v>0</v>
      </c>
      <c r="L54" s="182">
        <v>62</v>
      </c>
      <c r="M54" s="138"/>
      <c r="N54" s="127"/>
      <c r="O54" s="128"/>
      <c r="P54" s="128"/>
      <c r="Q54" s="180" t="s">
        <v>161</v>
      </c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8"/>
      <c r="DS54" s="128"/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8"/>
      <c r="EH54" s="128"/>
      <c r="EI54" s="128"/>
      <c r="EJ54" s="128"/>
      <c r="EK54" s="128"/>
      <c r="EL54" s="128"/>
      <c r="EM54" s="128"/>
      <c r="EN54" s="128"/>
      <c r="EO54" s="128"/>
      <c r="EP54" s="128"/>
      <c r="EQ54" s="128"/>
      <c r="ER54" s="128"/>
      <c r="ES54" s="128"/>
      <c r="ET54" s="128"/>
      <c r="EU54" s="128"/>
      <c r="EV54" s="128"/>
      <c r="EW54" s="128"/>
      <c r="EX54" s="128"/>
      <c r="EY54" s="128"/>
      <c r="EZ54" s="128"/>
      <c r="FA54" s="128"/>
      <c r="FB54" s="128"/>
      <c r="FC54" s="128"/>
      <c r="FD54" s="128"/>
      <c r="FE54" s="128"/>
      <c r="FF54" s="128"/>
      <c r="FG54" s="128"/>
      <c r="FH54" s="128"/>
      <c r="FI54" s="128"/>
      <c r="FJ54" s="128"/>
      <c r="FK54" s="128"/>
      <c r="FL54" s="128"/>
      <c r="FM54" s="128"/>
      <c r="FN54" s="128"/>
      <c r="FO54" s="128"/>
      <c r="FP54" s="128"/>
      <c r="FQ54" s="128"/>
      <c r="FR54" s="128"/>
      <c r="FS54" s="128"/>
      <c r="FT54" s="128"/>
      <c r="FU54" s="128"/>
      <c r="FV54" s="128"/>
      <c r="FW54" s="128"/>
      <c r="FX54" s="128"/>
      <c r="FY54" s="128"/>
      <c r="FZ54" s="128"/>
      <c r="GA54" s="128"/>
      <c r="GB54" s="128"/>
      <c r="GC54" s="128"/>
      <c r="GD54" s="128"/>
      <c r="GE54" s="128"/>
      <c r="GF54" s="128"/>
      <c r="GG54" s="128"/>
      <c r="GH54" s="128"/>
      <c r="GI54" s="128"/>
      <c r="GJ54" s="128"/>
      <c r="GK54" s="128"/>
      <c r="GL54" s="128"/>
      <c r="GM54" s="128"/>
      <c r="GN54" s="128"/>
      <c r="GO54" s="128"/>
      <c r="GP54" s="128"/>
      <c r="GQ54" s="128"/>
      <c r="GR54" s="128"/>
      <c r="GS54" s="128"/>
      <c r="GT54" s="128"/>
      <c r="GU54" s="128"/>
      <c r="GV54" s="128"/>
      <c r="GW54" s="128"/>
      <c r="GX54" s="128"/>
      <c r="GY54" s="128"/>
      <c r="GZ54" s="128"/>
      <c r="HA54" s="128"/>
      <c r="HB54" s="128"/>
      <c r="HC54" s="128"/>
      <c r="HD54" s="128"/>
      <c r="HE54" s="128"/>
      <c r="HF54" s="128"/>
      <c r="HG54" s="128"/>
      <c r="HH54" s="128"/>
      <c r="HI54" s="128"/>
      <c r="HJ54" s="128"/>
      <c r="HK54" s="128"/>
      <c r="HL54" s="128"/>
      <c r="HM54" s="128"/>
      <c r="HN54" s="128"/>
      <c r="HO54" s="128"/>
      <c r="HP54" s="128"/>
      <c r="HQ54" s="128"/>
      <c r="HR54" s="128"/>
      <c r="HS54" s="128"/>
      <c r="HT54" s="128"/>
      <c r="HU54" s="128"/>
      <c r="HV54" s="128"/>
      <c r="HW54" s="128"/>
      <c r="HX54" s="128"/>
      <c r="HY54" s="128"/>
      <c r="HZ54" s="128"/>
      <c r="IA54" s="128"/>
      <c r="IB54" s="128"/>
      <c r="IC54" s="128"/>
      <c r="ID54" s="128"/>
      <c r="IE54" s="128"/>
      <c r="IF54" s="128"/>
      <c r="IG54" s="128"/>
      <c r="IH54" s="128"/>
      <c r="II54" s="128"/>
      <c r="IJ54" s="128"/>
      <c r="IK54" s="128"/>
      <c r="IL54" s="128"/>
      <c r="IM54" s="128"/>
      <c r="IN54" s="128"/>
      <c r="IO54" s="128"/>
      <c r="IP54" s="128"/>
      <c r="IQ54" s="128"/>
      <c r="IR54" s="128"/>
      <c r="IS54" s="128"/>
      <c r="IT54" s="128"/>
      <c r="IU54" s="128"/>
      <c r="IV54" s="128"/>
    </row>
    <row r="55" spans="1:256" s="114" customFormat="1" ht="15.95" customHeight="1" x14ac:dyDescent="0.2">
      <c r="A55" s="102"/>
      <c r="B55" s="103">
        <f t="shared" si="0"/>
        <v>54</v>
      </c>
      <c r="C55" s="219"/>
      <c r="D55" s="116" t="s">
        <v>17</v>
      </c>
      <c r="E55" s="121">
        <v>4</v>
      </c>
      <c r="F55" s="126"/>
      <c r="G55" s="170" t="s">
        <v>165</v>
      </c>
      <c r="H55" s="123"/>
      <c r="I55" s="111"/>
      <c r="J55" s="115" t="s">
        <v>166</v>
      </c>
      <c r="K55" s="119">
        <v>0</v>
      </c>
      <c r="L55" s="135">
        <v>4</v>
      </c>
      <c r="M55" s="152"/>
      <c r="N55" s="113"/>
      <c r="Q55" s="115" t="s">
        <v>56</v>
      </c>
    </row>
    <row r="56" spans="1:256" s="114" customFormat="1" ht="15.95" customHeight="1" x14ac:dyDescent="0.2">
      <c r="A56" s="102"/>
      <c r="B56" s="141">
        <f t="shared" si="0"/>
        <v>55</v>
      </c>
      <c r="C56" s="121"/>
      <c r="D56" s="116" t="s">
        <v>17</v>
      </c>
      <c r="E56" s="121">
        <v>1</v>
      </c>
      <c r="F56" s="126"/>
      <c r="G56" s="170" t="s">
        <v>167</v>
      </c>
      <c r="H56" s="123" t="s">
        <v>168</v>
      </c>
      <c r="I56" s="111"/>
      <c r="J56" s="115" t="s">
        <v>169</v>
      </c>
      <c r="K56" s="119">
        <v>1</v>
      </c>
      <c r="L56" s="135">
        <v>12</v>
      </c>
      <c r="M56" s="152"/>
      <c r="N56" s="113"/>
      <c r="Q56" s="115" t="s">
        <v>170</v>
      </c>
    </row>
    <row r="57" spans="1:256" s="114" customFormat="1" ht="15.95" customHeight="1" x14ac:dyDescent="0.2">
      <c r="A57" s="102"/>
      <c r="B57" s="141">
        <f t="shared" si="0"/>
        <v>56</v>
      </c>
      <c r="C57" s="121"/>
      <c r="D57" s="116" t="s">
        <v>17</v>
      </c>
      <c r="E57" s="121">
        <v>1</v>
      </c>
      <c r="F57" s="126"/>
      <c r="G57" s="170" t="s">
        <v>171</v>
      </c>
      <c r="H57" s="192" t="s">
        <v>172</v>
      </c>
      <c r="I57" s="111"/>
      <c r="J57" s="118" t="s">
        <v>173</v>
      </c>
      <c r="K57" s="119">
        <v>1</v>
      </c>
      <c r="L57" s="112">
        <v>49</v>
      </c>
      <c r="M57" s="152"/>
      <c r="N57" s="113"/>
      <c r="Q57" s="115" t="s">
        <v>174</v>
      </c>
    </row>
    <row r="58" spans="1:256" s="114" customFormat="1" ht="15.95" customHeight="1" x14ac:dyDescent="0.2">
      <c r="A58" s="102"/>
      <c r="B58" s="141">
        <f t="shared" si="0"/>
        <v>57</v>
      </c>
      <c r="C58" s="121"/>
      <c r="D58" s="116" t="s">
        <v>17</v>
      </c>
      <c r="E58" s="121">
        <v>1</v>
      </c>
      <c r="F58" s="126"/>
      <c r="G58" s="170" t="s">
        <v>171</v>
      </c>
      <c r="H58" s="123" t="s">
        <v>172</v>
      </c>
      <c r="I58" s="111"/>
      <c r="J58" s="115" t="s">
        <v>175</v>
      </c>
      <c r="K58" s="119">
        <v>1</v>
      </c>
      <c r="L58" s="135">
        <v>50</v>
      </c>
      <c r="M58" s="152"/>
      <c r="N58" s="113"/>
      <c r="Q58" s="115" t="s">
        <v>174</v>
      </c>
    </row>
    <row r="59" spans="1:256" s="128" customFormat="1" ht="15.95" customHeight="1" x14ac:dyDescent="0.2">
      <c r="A59" s="102"/>
      <c r="B59" s="141">
        <f t="shared" si="0"/>
        <v>58</v>
      </c>
      <c r="C59" s="121"/>
      <c r="D59" s="116" t="s">
        <v>17</v>
      </c>
      <c r="E59" s="121">
        <v>1</v>
      </c>
      <c r="F59" s="126"/>
      <c r="G59" s="170" t="s">
        <v>176</v>
      </c>
      <c r="H59" s="123" t="s">
        <v>177</v>
      </c>
      <c r="I59" s="111" t="s">
        <v>178</v>
      </c>
      <c r="J59" s="115" t="s">
        <v>179</v>
      </c>
      <c r="K59" s="119">
        <v>1</v>
      </c>
      <c r="L59" s="135">
        <v>18</v>
      </c>
      <c r="M59" s="152"/>
      <c r="N59" s="113"/>
      <c r="O59" s="114"/>
      <c r="P59" s="114"/>
      <c r="Q59" s="115" t="s">
        <v>180</v>
      </c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4"/>
      <c r="BT59" s="114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4"/>
      <c r="CK59" s="114"/>
      <c r="CL59" s="114"/>
      <c r="CM59" s="114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14"/>
      <c r="CZ59" s="114"/>
      <c r="DA59" s="114"/>
      <c r="DB59" s="114"/>
      <c r="DC59" s="114"/>
      <c r="DD59" s="114"/>
      <c r="DE59" s="114"/>
      <c r="DF59" s="114"/>
      <c r="DG59" s="114"/>
      <c r="DH59" s="114"/>
      <c r="DI59" s="114"/>
      <c r="DJ59" s="114"/>
      <c r="DK59" s="114"/>
      <c r="DL59" s="114"/>
      <c r="DM59" s="114"/>
      <c r="DN59" s="114"/>
      <c r="DO59" s="114"/>
      <c r="DP59" s="114"/>
      <c r="DQ59" s="114"/>
      <c r="DR59" s="114"/>
      <c r="DS59" s="114"/>
      <c r="DT59" s="114"/>
      <c r="DU59" s="114"/>
      <c r="DV59" s="114"/>
      <c r="DW59" s="114"/>
      <c r="DX59" s="114"/>
      <c r="DY59" s="114"/>
      <c r="DZ59" s="114"/>
      <c r="EA59" s="114"/>
      <c r="EB59" s="114"/>
      <c r="EC59" s="114"/>
      <c r="ED59" s="114"/>
      <c r="EE59" s="114"/>
      <c r="EF59" s="114"/>
      <c r="EG59" s="114"/>
      <c r="EH59" s="114"/>
      <c r="EI59" s="114"/>
      <c r="EJ59" s="114"/>
      <c r="EK59" s="114"/>
      <c r="EL59" s="114"/>
      <c r="EM59" s="114"/>
      <c r="EN59" s="114"/>
      <c r="EO59" s="114"/>
      <c r="EP59" s="114"/>
      <c r="EQ59" s="114"/>
      <c r="ER59" s="114"/>
      <c r="ES59" s="114"/>
      <c r="ET59" s="114"/>
      <c r="EU59" s="114"/>
      <c r="EV59" s="114"/>
      <c r="EW59" s="114"/>
      <c r="EX59" s="114"/>
      <c r="EY59" s="114"/>
      <c r="EZ59" s="114"/>
      <c r="FA59" s="114"/>
      <c r="FB59" s="114"/>
      <c r="FC59" s="114"/>
      <c r="FD59" s="114"/>
      <c r="FE59" s="114"/>
      <c r="FF59" s="114"/>
      <c r="FG59" s="114"/>
      <c r="FH59" s="114"/>
      <c r="FI59" s="114"/>
      <c r="FJ59" s="114"/>
      <c r="FK59" s="114"/>
      <c r="FL59" s="114"/>
      <c r="FM59" s="114"/>
      <c r="FN59" s="114"/>
      <c r="FO59" s="114"/>
      <c r="FP59" s="114"/>
      <c r="FQ59" s="114"/>
      <c r="FR59" s="114"/>
      <c r="FS59" s="114"/>
      <c r="FT59" s="114"/>
      <c r="FU59" s="114"/>
      <c r="FV59" s="114"/>
      <c r="FW59" s="114"/>
      <c r="FX59" s="114"/>
      <c r="FY59" s="114"/>
      <c r="FZ59" s="114"/>
      <c r="GA59" s="114"/>
      <c r="GB59" s="114"/>
      <c r="GC59" s="114"/>
      <c r="GD59" s="114"/>
      <c r="GE59" s="114"/>
      <c r="GF59" s="114"/>
      <c r="GG59" s="114"/>
      <c r="GH59" s="114"/>
      <c r="GI59" s="114"/>
      <c r="GJ59" s="114"/>
      <c r="GK59" s="114"/>
      <c r="GL59" s="114"/>
      <c r="GM59" s="114"/>
      <c r="GN59" s="114"/>
      <c r="GO59" s="114"/>
      <c r="GP59" s="114"/>
      <c r="GQ59" s="114"/>
      <c r="GR59" s="114"/>
      <c r="GS59" s="114"/>
      <c r="GT59" s="114"/>
      <c r="GU59" s="114"/>
      <c r="GV59" s="114"/>
      <c r="GW59" s="114"/>
      <c r="GX59" s="114"/>
      <c r="GY59" s="114"/>
      <c r="GZ59" s="114"/>
      <c r="HA59" s="114"/>
      <c r="HB59" s="114"/>
      <c r="HC59" s="114"/>
      <c r="HD59" s="114"/>
      <c r="HE59" s="114"/>
      <c r="HF59" s="114"/>
      <c r="HG59" s="114"/>
      <c r="HH59" s="114"/>
      <c r="HI59" s="114"/>
      <c r="HJ59" s="114"/>
      <c r="HK59" s="114"/>
      <c r="HL59" s="114"/>
      <c r="HM59" s="114"/>
      <c r="HN59" s="114"/>
      <c r="HO59" s="114"/>
      <c r="HP59" s="114"/>
      <c r="HQ59" s="114"/>
      <c r="HR59" s="114"/>
      <c r="HS59" s="114"/>
      <c r="HT59" s="114"/>
      <c r="HU59" s="114"/>
      <c r="HV59" s="114"/>
      <c r="HW59" s="114"/>
      <c r="HX59" s="114"/>
      <c r="HY59" s="114"/>
      <c r="HZ59" s="114"/>
      <c r="IA59" s="114"/>
      <c r="IB59" s="114"/>
      <c r="IC59" s="114"/>
      <c r="ID59" s="114"/>
      <c r="IE59" s="114"/>
      <c r="IF59" s="114"/>
      <c r="IG59" s="114"/>
      <c r="IH59" s="114"/>
      <c r="II59" s="114"/>
      <c r="IJ59" s="114"/>
      <c r="IK59" s="114"/>
      <c r="IL59" s="114"/>
      <c r="IM59" s="114"/>
      <c r="IN59" s="114"/>
      <c r="IO59" s="114"/>
      <c r="IP59" s="114"/>
      <c r="IQ59" s="114"/>
      <c r="IR59" s="114"/>
      <c r="IS59" s="114"/>
      <c r="IT59" s="114"/>
      <c r="IU59" s="114"/>
      <c r="IV59" s="114"/>
    </row>
    <row r="60" spans="1:256" s="114" customFormat="1" ht="15.95" customHeight="1" x14ac:dyDescent="0.2">
      <c r="A60" s="102"/>
      <c r="B60" s="141">
        <f t="shared" si="0"/>
        <v>59</v>
      </c>
      <c r="C60" s="121"/>
      <c r="D60" s="116" t="s">
        <v>17</v>
      </c>
      <c r="E60" s="121">
        <v>1</v>
      </c>
      <c r="F60" s="126"/>
      <c r="G60" s="170" t="s">
        <v>181</v>
      </c>
      <c r="H60" s="123" t="s">
        <v>182</v>
      </c>
      <c r="I60" s="111" t="s">
        <v>183</v>
      </c>
      <c r="J60" s="115" t="s">
        <v>2226</v>
      </c>
      <c r="K60" s="119">
        <v>1</v>
      </c>
      <c r="L60" s="135">
        <v>12</v>
      </c>
      <c r="M60" s="137"/>
      <c r="N60" s="113"/>
      <c r="Q60" s="115" t="s">
        <v>184</v>
      </c>
    </row>
    <row r="61" spans="1:256" s="114" customFormat="1" ht="15.95" customHeight="1" x14ac:dyDescent="0.2">
      <c r="A61" s="102"/>
      <c r="B61" s="141">
        <f t="shared" si="0"/>
        <v>60</v>
      </c>
      <c r="C61" s="121"/>
      <c r="D61" s="116" t="s">
        <v>17</v>
      </c>
      <c r="E61" s="121">
        <v>1</v>
      </c>
      <c r="F61" s="126"/>
      <c r="G61" s="170" t="s">
        <v>185</v>
      </c>
      <c r="H61" s="123" t="s">
        <v>186</v>
      </c>
      <c r="I61" s="111"/>
      <c r="J61" s="115" t="s">
        <v>2184</v>
      </c>
      <c r="K61" s="119">
        <v>1</v>
      </c>
      <c r="L61" s="135">
        <v>13</v>
      </c>
      <c r="M61" s="137"/>
      <c r="N61" s="113"/>
      <c r="Q61" s="115" t="s">
        <v>187</v>
      </c>
      <c r="X61" s="252"/>
    </row>
    <row r="62" spans="1:256" s="114" customFormat="1" ht="15.95" customHeight="1" x14ac:dyDescent="0.2">
      <c r="A62" s="102"/>
      <c r="B62" s="141">
        <f t="shared" si="0"/>
        <v>61</v>
      </c>
      <c r="C62" s="121"/>
      <c r="D62" s="116" t="s">
        <v>17</v>
      </c>
      <c r="E62" s="121">
        <v>2</v>
      </c>
      <c r="F62" s="126"/>
      <c r="G62" s="170" t="s">
        <v>188</v>
      </c>
      <c r="H62" s="123" t="s">
        <v>189</v>
      </c>
      <c r="I62" s="111"/>
      <c r="J62" s="115" t="s">
        <v>2227</v>
      </c>
      <c r="K62" s="119">
        <v>1</v>
      </c>
      <c r="L62" s="135">
        <v>12</v>
      </c>
      <c r="M62" s="137"/>
      <c r="N62" s="113"/>
      <c r="Q62" s="115" t="s">
        <v>190</v>
      </c>
    </row>
    <row r="63" spans="1:256" s="114" customFormat="1" ht="15.95" customHeight="1" x14ac:dyDescent="0.2">
      <c r="A63" s="102"/>
      <c r="B63" s="141">
        <f t="shared" si="0"/>
        <v>62</v>
      </c>
      <c r="C63" s="121"/>
      <c r="D63" s="116" t="s">
        <v>17</v>
      </c>
      <c r="E63" s="121">
        <v>1</v>
      </c>
      <c r="F63" s="126"/>
      <c r="G63" s="218" t="s">
        <v>192</v>
      </c>
      <c r="H63" s="123" t="s">
        <v>61</v>
      </c>
      <c r="I63" s="111"/>
      <c r="J63" s="115" t="s">
        <v>193</v>
      </c>
      <c r="K63" s="119">
        <v>2</v>
      </c>
      <c r="L63" s="135">
        <v>12</v>
      </c>
      <c r="M63" s="152"/>
      <c r="N63" s="113"/>
      <c r="Q63" s="115" t="s">
        <v>194</v>
      </c>
      <c r="IN63" s="128"/>
      <c r="IO63" s="128"/>
      <c r="IP63" s="128"/>
      <c r="IQ63" s="128"/>
      <c r="IR63" s="128"/>
      <c r="IS63" s="128"/>
      <c r="IT63" s="128"/>
      <c r="IU63" s="128"/>
      <c r="IV63" s="128"/>
    </row>
    <row r="64" spans="1:256" s="114" customFormat="1" ht="15.95" customHeight="1" x14ac:dyDescent="0.2">
      <c r="A64" s="102"/>
      <c r="B64" s="141">
        <f t="shared" si="0"/>
        <v>63</v>
      </c>
      <c r="C64" s="121"/>
      <c r="D64" s="116" t="s">
        <v>17</v>
      </c>
      <c r="E64" s="121">
        <v>2</v>
      </c>
      <c r="F64" s="126"/>
      <c r="G64" s="218" t="s">
        <v>195</v>
      </c>
      <c r="H64" s="123" t="s">
        <v>196</v>
      </c>
      <c r="I64" s="111"/>
      <c r="J64" s="115" t="s">
        <v>197</v>
      </c>
      <c r="K64" s="119">
        <v>1</v>
      </c>
      <c r="L64" s="135">
        <v>18</v>
      </c>
      <c r="M64" s="152"/>
      <c r="N64" s="113"/>
      <c r="Q64" s="115" t="s">
        <v>198</v>
      </c>
    </row>
    <row r="65" spans="1:256" s="114" customFormat="1" ht="15.95" customHeight="1" x14ac:dyDescent="0.2">
      <c r="A65" s="102"/>
      <c r="B65" s="141">
        <f t="shared" si="0"/>
        <v>64</v>
      </c>
      <c r="C65" s="124"/>
      <c r="D65" s="177" t="s">
        <v>17</v>
      </c>
      <c r="E65" s="126">
        <v>1</v>
      </c>
      <c r="F65" s="126"/>
      <c r="G65" s="208" t="s">
        <v>199</v>
      </c>
      <c r="H65" s="207" t="s">
        <v>200</v>
      </c>
      <c r="I65" s="126"/>
      <c r="J65" s="180" t="s">
        <v>201</v>
      </c>
      <c r="K65" s="179">
        <v>1</v>
      </c>
      <c r="L65" s="182">
        <v>18</v>
      </c>
      <c r="M65" s="196" t="s">
        <v>58</v>
      </c>
      <c r="N65" s="127"/>
      <c r="O65" s="128"/>
      <c r="P65" s="128"/>
      <c r="Q65" s="180" t="s">
        <v>202</v>
      </c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8"/>
      <c r="DE65" s="128"/>
      <c r="DF65" s="128"/>
      <c r="DG65" s="128"/>
      <c r="DH65" s="128"/>
      <c r="DI65" s="128"/>
      <c r="DJ65" s="128"/>
      <c r="DK65" s="128"/>
      <c r="DL65" s="128"/>
      <c r="DM65" s="128"/>
      <c r="DN65" s="128"/>
      <c r="DO65" s="128"/>
      <c r="DP65" s="128"/>
      <c r="DQ65" s="128"/>
      <c r="DR65" s="128"/>
      <c r="DS65" s="128"/>
      <c r="DT65" s="128"/>
      <c r="DU65" s="128"/>
      <c r="DV65" s="128"/>
      <c r="DW65" s="128"/>
      <c r="DX65" s="128"/>
      <c r="DY65" s="128"/>
      <c r="DZ65" s="128"/>
      <c r="EA65" s="128"/>
      <c r="EB65" s="128"/>
      <c r="EC65" s="128"/>
      <c r="ED65" s="128"/>
      <c r="EE65" s="128"/>
      <c r="EF65" s="128"/>
      <c r="EG65" s="128"/>
      <c r="EH65" s="128"/>
      <c r="EI65" s="128"/>
      <c r="EJ65" s="128"/>
      <c r="EK65" s="128"/>
      <c r="EL65" s="128"/>
      <c r="EM65" s="128"/>
      <c r="EN65" s="128"/>
      <c r="EO65" s="128"/>
      <c r="EP65" s="128"/>
      <c r="EQ65" s="128"/>
      <c r="ER65" s="128"/>
      <c r="ES65" s="128"/>
      <c r="ET65" s="128"/>
      <c r="EU65" s="128"/>
      <c r="EV65" s="128"/>
      <c r="EW65" s="128"/>
      <c r="EX65" s="128"/>
      <c r="EY65" s="128"/>
      <c r="EZ65" s="128"/>
      <c r="FA65" s="128"/>
      <c r="FB65" s="128"/>
      <c r="FC65" s="128"/>
      <c r="FD65" s="128"/>
      <c r="FE65" s="128"/>
      <c r="FF65" s="128"/>
      <c r="FG65" s="128"/>
      <c r="FH65" s="128"/>
      <c r="FI65" s="128"/>
      <c r="FJ65" s="128"/>
      <c r="FK65" s="128"/>
      <c r="FL65" s="128"/>
      <c r="FM65" s="128"/>
      <c r="FN65" s="128"/>
      <c r="FO65" s="128"/>
      <c r="FP65" s="128"/>
      <c r="FQ65" s="128"/>
      <c r="FR65" s="128"/>
      <c r="FS65" s="128"/>
      <c r="FT65" s="128"/>
      <c r="FU65" s="128"/>
      <c r="FV65" s="128"/>
      <c r="FW65" s="128"/>
      <c r="FX65" s="128"/>
      <c r="FY65" s="128"/>
      <c r="FZ65" s="128"/>
      <c r="GA65" s="128"/>
      <c r="GB65" s="128"/>
      <c r="GC65" s="128"/>
      <c r="GD65" s="128"/>
      <c r="GE65" s="128"/>
      <c r="GF65" s="128"/>
      <c r="GG65" s="128"/>
      <c r="GH65" s="128"/>
      <c r="GI65" s="128"/>
      <c r="GJ65" s="128"/>
      <c r="GK65" s="128"/>
      <c r="GL65" s="128"/>
      <c r="GM65" s="128"/>
      <c r="GN65" s="128"/>
      <c r="GO65" s="128"/>
      <c r="GP65" s="128"/>
      <c r="GQ65" s="128"/>
      <c r="GR65" s="128"/>
      <c r="GS65" s="128"/>
      <c r="GT65" s="128"/>
      <c r="GU65" s="128"/>
      <c r="GV65" s="128"/>
      <c r="GW65" s="128"/>
      <c r="GX65" s="128"/>
      <c r="GY65" s="128"/>
      <c r="GZ65" s="128"/>
      <c r="HA65" s="128"/>
      <c r="HB65" s="128"/>
      <c r="HC65" s="128"/>
      <c r="HD65" s="128"/>
      <c r="HE65" s="128"/>
      <c r="HF65" s="128"/>
      <c r="HG65" s="128"/>
      <c r="HH65" s="128"/>
      <c r="HI65" s="128"/>
      <c r="HJ65" s="128"/>
      <c r="HK65" s="128"/>
      <c r="HL65" s="128"/>
      <c r="HM65" s="128"/>
      <c r="HN65" s="128"/>
      <c r="HO65" s="128"/>
      <c r="HP65" s="128"/>
      <c r="HQ65" s="128"/>
      <c r="HR65" s="128"/>
      <c r="HS65" s="128"/>
      <c r="HT65" s="128"/>
      <c r="HU65" s="128"/>
      <c r="HV65" s="128"/>
      <c r="HW65" s="128"/>
      <c r="HX65" s="128"/>
      <c r="HY65" s="128"/>
      <c r="HZ65" s="128"/>
      <c r="IA65" s="128"/>
      <c r="IB65" s="128"/>
      <c r="IC65" s="128"/>
      <c r="ID65" s="128"/>
      <c r="IE65" s="128"/>
      <c r="IF65" s="128"/>
      <c r="IG65" s="128"/>
      <c r="IH65" s="128"/>
      <c r="II65" s="128"/>
      <c r="IJ65" s="128"/>
      <c r="IK65" s="128"/>
      <c r="IL65" s="128"/>
      <c r="IM65" s="128"/>
    </row>
    <row r="66" spans="1:256" s="114" customFormat="1" ht="15.95" customHeight="1" x14ac:dyDescent="0.2">
      <c r="A66" s="102"/>
      <c r="B66" s="141">
        <f t="shared" si="0"/>
        <v>65</v>
      </c>
      <c r="C66" s="121"/>
      <c r="D66" s="116" t="s">
        <v>17</v>
      </c>
      <c r="E66" s="121">
        <v>1</v>
      </c>
      <c r="F66" s="126"/>
      <c r="G66" s="170" t="s">
        <v>203</v>
      </c>
      <c r="H66" s="123" t="s">
        <v>191</v>
      </c>
      <c r="I66" s="111" t="s">
        <v>204</v>
      </c>
      <c r="J66" s="115" t="s">
        <v>205</v>
      </c>
      <c r="K66" s="119">
        <v>0</v>
      </c>
      <c r="L66" s="135">
        <v>12</v>
      </c>
      <c r="M66" s="152"/>
      <c r="N66" s="113"/>
      <c r="Q66" s="115" t="s">
        <v>206</v>
      </c>
    </row>
    <row r="67" spans="1:256" s="114" customFormat="1" ht="15.95" customHeight="1" x14ac:dyDescent="0.2">
      <c r="A67" s="102"/>
      <c r="B67" s="141">
        <f t="shared" ref="B67:B130" si="1">B66+1</f>
        <v>66</v>
      </c>
      <c r="C67" s="121"/>
      <c r="D67" s="116" t="s">
        <v>17</v>
      </c>
      <c r="E67" s="121">
        <v>1</v>
      </c>
      <c r="F67" s="126"/>
      <c r="G67" s="170" t="s">
        <v>207</v>
      </c>
      <c r="H67" s="123" t="s">
        <v>208</v>
      </c>
      <c r="I67" s="111" t="s">
        <v>209</v>
      </c>
      <c r="J67" s="115" t="s">
        <v>210</v>
      </c>
      <c r="K67" s="119">
        <v>1</v>
      </c>
      <c r="L67" s="135">
        <v>17</v>
      </c>
      <c r="M67" s="152"/>
      <c r="N67" s="113"/>
      <c r="Q67" s="115" t="s">
        <v>211</v>
      </c>
    </row>
    <row r="68" spans="1:256" s="114" customFormat="1" ht="15.95" customHeight="1" x14ac:dyDescent="0.2">
      <c r="A68" s="102"/>
      <c r="B68" s="141">
        <f t="shared" si="1"/>
        <v>67</v>
      </c>
      <c r="C68" s="121"/>
      <c r="D68" s="116" t="s">
        <v>17</v>
      </c>
      <c r="E68" s="121">
        <v>2</v>
      </c>
      <c r="F68" s="126"/>
      <c r="G68" s="170" t="s">
        <v>212</v>
      </c>
      <c r="H68" s="123" t="s">
        <v>213</v>
      </c>
      <c r="I68" s="111"/>
      <c r="J68" s="115" t="s">
        <v>2185</v>
      </c>
      <c r="K68" s="119">
        <v>1</v>
      </c>
      <c r="L68" s="135">
        <v>13</v>
      </c>
      <c r="M68" s="152"/>
      <c r="N68" s="113"/>
      <c r="Q68" s="115" t="s">
        <v>214</v>
      </c>
    </row>
    <row r="69" spans="1:256" s="114" customFormat="1" ht="15.95" customHeight="1" x14ac:dyDescent="0.2">
      <c r="A69" s="102"/>
      <c r="B69" s="141">
        <f t="shared" si="1"/>
        <v>68</v>
      </c>
      <c r="C69" s="121"/>
      <c r="D69" s="116" t="s">
        <v>17</v>
      </c>
      <c r="E69" s="121">
        <v>1</v>
      </c>
      <c r="F69" s="126"/>
      <c r="G69" s="170" t="s">
        <v>215</v>
      </c>
      <c r="H69" s="123" t="s">
        <v>216</v>
      </c>
      <c r="I69" s="111"/>
      <c r="J69" s="115" t="s">
        <v>217</v>
      </c>
      <c r="K69" s="119">
        <v>2</v>
      </c>
      <c r="L69" s="135">
        <v>18</v>
      </c>
      <c r="M69" s="152"/>
      <c r="N69" s="113"/>
      <c r="Q69" s="115" t="s">
        <v>218</v>
      </c>
    </row>
    <row r="70" spans="1:256" s="114" customFormat="1" ht="15.95" customHeight="1" x14ac:dyDescent="0.2">
      <c r="A70" s="102"/>
      <c r="B70" s="141">
        <f t="shared" si="1"/>
        <v>69</v>
      </c>
      <c r="C70" s="121"/>
      <c r="D70" s="116" t="s">
        <v>17</v>
      </c>
      <c r="E70" s="121">
        <v>1</v>
      </c>
      <c r="F70" s="126"/>
      <c r="G70" s="170" t="s">
        <v>220</v>
      </c>
      <c r="H70" s="123" t="s">
        <v>219</v>
      </c>
      <c r="I70" s="111"/>
      <c r="J70" s="115" t="s">
        <v>221</v>
      </c>
      <c r="K70" s="119">
        <v>0</v>
      </c>
      <c r="L70" s="135">
        <v>18</v>
      </c>
      <c r="M70" s="152"/>
      <c r="N70" s="113"/>
      <c r="Q70" s="115" t="s">
        <v>222</v>
      </c>
    </row>
    <row r="71" spans="1:256" s="114" customFormat="1" ht="15.95" customHeight="1" x14ac:dyDescent="0.2">
      <c r="A71" s="102"/>
      <c r="B71" s="141">
        <f t="shared" si="1"/>
        <v>70</v>
      </c>
      <c r="C71" s="121"/>
      <c r="D71" s="116" t="s">
        <v>17</v>
      </c>
      <c r="E71" s="121">
        <v>1</v>
      </c>
      <c r="F71" s="126"/>
      <c r="G71" s="170" t="s">
        <v>223</v>
      </c>
      <c r="H71" s="192" t="s">
        <v>224</v>
      </c>
      <c r="I71" s="111" t="s">
        <v>225</v>
      </c>
      <c r="J71" s="118" t="s">
        <v>226</v>
      </c>
      <c r="K71" s="119">
        <v>1</v>
      </c>
      <c r="L71" s="112">
        <v>44</v>
      </c>
      <c r="M71" s="137"/>
      <c r="N71" s="113"/>
      <c r="Q71" s="115" t="s">
        <v>227</v>
      </c>
    </row>
    <row r="72" spans="1:256" s="114" customFormat="1" ht="22.5" customHeight="1" x14ac:dyDescent="0.2">
      <c r="A72" s="102"/>
      <c r="B72" s="141">
        <f t="shared" si="1"/>
        <v>71</v>
      </c>
      <c r="C72" s="121"/>
      <c r="D72" s="116" t="s">
        <v>17</v>
      </c>
      <c r="E72" s="121">
        <v>1</v>
      </c>
      <c r="F72" s="126"/>
      <c r="G72" s="170" t="s">
        <v>229</v>
      </c>
      <c r="H72" s="123" t="s">
        <v>230</v>
      </c>
      <c r="I72" s="111" t="s">
        <v>231</v>
      </c>
      <c r="J72" s="115" t="s">
        <v>232</v>
      </c>
      <c r="K72" s="119">
        <v>1</v>
      </c>
      <c r="L72" s="135">
        <v>18</v>
      </c>
      <c r="M72" s="137"/>
      <c r="N72" s="113"/>
      <c r="Q72" s="115" t="s">
        <v>233</v>
      </c>
    </row>
    <row r="73" spans="1:256" s="113" customFormat="1" ht="24.75" customHeight="1" x14ac:dyDescent="0.2">
      <c r="A73" s="102"/>
      <c r="B73" s="141">
        <f t="shared" si="1"/>
        <v>72</v>
      </c>
      <c r="C73" s="121"/>
      <c r="D73" s="116" t="s">
        <v>17</v>
      </c>
      <c r="E73" s="121">
        <v>1</v>
      </c>
      <c r="F73" s="126"/>
      <c r="G73" s="170" t="s">
        <v>234</v>
      </c>
      <c r="H73" s="123" t="s">
        <v>230</v>
      </c>
      <c r="I73" s="111" t="s">
        <v>235</v>
      </c>
      <c r="J73" s="115" t="s">
        <v>236</v>
      </c>
      <c r="K73" s="119">
        <v>1</v>
      </c>
      <c r="L73" s="135">
        <v>18</v>
      </c>
      <c r="M73" s="137"/>
      <c r="O73" s="114"/>
      <c r="P73" s="114"/>
      <c r="Q73" s="115" t="s">
        <v>237</v>
      </c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4"/>
      <c r="BQ73" s="114"/>
      <c r="BR73" s="114"/>
      <c r="BS73" s="114"/>
      <c r="BT73" s="114"/>
      <c r="BU73" s="114"/>
      <c r="BV73" s="114"/>
      <c r="BW73" s="114"/>
      <c r="BX73" s="114"/>
      <c r="BY73" s="114"/>
      <c r="BZ73" s="114"/>
      <c r="CA73" s="114"/>
      <c r="CB73" s="114"/>
      <c r="CC73" s="114"/>
      <c r="CD73" s="114"/>
      <c r="CE73" s="114"/>
      <c r="CF73" s="114"/>
      <c r="CG73" s="114"/>
      <c r="CH73" s="114"/>
      <c r="CI73" s="114"/>
      <c r="CJ73" s="114"/>
      <c r="CK73" s="114"/>
      <c r="CL73" s="114"/>
      <c r="CM73" s="114"/>
      <c r="CN73" s="114"/>
      <c r="CO73" s="114"/>
      <c r="CP73" s="114"/>
      <c r="CQ73" s="114"/>
      <c r="CR73" s="114"/>
      <c r="CS73" s="114"/>
      <c r="CT73" s="114"/>
      <c r="CU73" s="114"/>
      <c r="CV73" s="114"/>
      <c r="CW73" s="114"/>
      <c r="CX73" s="114"/>
      <c r="CY73" s="114"/>
      <c r="CZ73" s="114"/>
      <c r="DA73" s="114"/>
      <c r="DB73" s="114"/>
      <c r="DC73" s="114"/>
      <c r="DD73" s="114"/>
      <c r="DE73" s="114"/>
      <c r="DF73" s="114"/>
      <c r="DG73" s="114"/>
      <c r="DH73" s="114"/>
      <c r="DI73" s="114"/>
      <c r="DJ73" s="114"/>
      <c r="DK73" s="114"/>
      <c r="DL73" s="114"/>
      <c r="DM73" s="114"/>
      <c r="DN73" s="114"/>
      <c r="DO73" s="114"/>
      <c r="DP73" s="114"/>
      <c r="DQ73" s="114"/>
      <c r="DR73" s="114"/>
      <c r="DS73" s="114"/>
      <c r="DT73" s="114"/>
      <c r="DU73" s="114"/>
      <c r="DV73" s="114"/>
      <c r="DW73" s="114"/>
      <c r="DX73" s="114"/>
      <c r="DY73" s="114"/>
      <c r="DZ73" s="114"/>
      <c r="EA73" s="114"/>
      <c r="EB73" s="114"/>
      <c r="EC73" s="114"/>
      <c r="ED73" s="114"/>
      <c r="EE73" s="114"/>
      <c r="EF73" s="114"/>
      <c r="EG73" s="114"/>
      <c r="EH73" s="114"/>
      <c r="EI73" s="114"/>
      <c r="EJ73" s="114"/>
      <c r="EK73" s="114"/>
      <c r="EL73" s="114"/>
      <c r="EM73" s="114"/>
      <c r="EN73" s="114"/>
      <c r="EO73" s="114"/>
      <c r="EP73" s="114"/>
      <c r="EQ73" s="114"/>
      <c r="ER73" s="114"/>
      <c r="ES73" s="114"/>
      <c r="ET73" s="114"/>
      <c r="EU73" s="114"/>
      <c r="EV73" s="114"/>
      <c r="EW73" s="114"/>
      <c r="EX73" s="114"/>
      <c r="EY73" s="114"/>
      <c r="EZ73" s="114"/>
      <c r="FA73" s="114"/>
      <c r="FB73" s="114"/>
      <c r="FC73" s="114"/>
      <c r="FD73" s="114"/>
      <c r="FE73" s="114"/>
      <c r="FF73" s="114"/>
      <c r="FG73" s="114"/>
      <c r="FH73" s="114"/>
      <c r="FI73" s="114"/>
      <c r="FJ73" s="114"/>
      <c r="FK73" s="114"/>
      <c r="FL73" s="114"/>
      <c r="FM73" s="114"/>
      <c r="FN73" s="114"/>
      <c r="FO73" s="114"/>
      <c r="FP73" s="114"/>
      <c r="FQ73" s="114"/>
      <c r="FR73" s="114"/>
      <c r="FS73" s="114"/>
      <c r="FT73" s="114"/>
      <c r="FU73" s="114"/>
      <c r="FV73" s="114"/>
      <c r="FW73" s="114"/>
      <c r="FX73" s="114"/>
      <c r="FY73" s="114"/>
      <c r="FZ73" s="114"/>
      <c r="GA73" s="114"/>
      <c r="GB73" s="114"/>
      <c r="GC73" s="114"/>
      <c r="GD73" s="114"/>
      <c r="GE73" s="114"/>
      <c r="GF73" s="114"/>
      <c r="GG73" s="114"/>
      <c r="GH73" s="114"/>
      <c r="GI73" s="114"/>
      <c r="GJ73" s="114"/>
      <c r="GK73" s="114"/>
      <c r="GL73" s="114"/>
      <c r="GM73" s="114"/>
      <c r="GN73" s="114"/>
      <c r="GO73" s="114"/>
      <c r="GP73" s="114"/>
      <c r="GQ73" s="114"/>
      <c r="GR73" s="114"/>
      <c r="GS73" s="114"/>
      <c r="GT73" s="114"/>
      <c r="GU73" s="114"/>
      <c r="GV73" s="114"/>
      <c r="GW73" s="114"/>
      <c r="GX73" s="114"/>
      <c r="GY73" s="114"/>
      <c r="GZ73" s="114"/>
      <c r="HA73" s="114"/>
      <c r="HB73" s="114"/>
      <c r="HC73" s="114"/>
      <c r="HD73" s="114"/>
      <c r="HE73" s="114"/>
      <c r="HF73" s="114"/>
      <c r="HG73" s="114"/>
      <c r="HH73" s="114"/>
      <c r="HI73" s="114"/>
      <c r="HJ73" s="114"/>
      <c r="HK73" s="114"/>
      <c r="HL73" s="114"/>
      <c r="HM73" s="114"/>
      <c r="HN73" s="114"/>
      <c r="HO73" s="114"/>
      <c r="HP73" s="114"/>
      <c r="HQ73" s="114"/>
      <c r="HR73" s="114"/>
      <c r="HS73" s="114"/>
      <c r="HT73" s="114"/>
      <c r="HU73" s="114"/>
      <c r="HV73" s="114"/>
      <c r="HW73" s="114"/>
      <c r="HX73" s="114"/>
      <c r="HY73" s="114"/>
      <c r="HZ73" s="114"/>
      <c r="IA73" s="114"/>
      <c r="IB73" s="114"/>
      <c r="IC73" s="114"/>
      <c r="ID73" s="114"/>
      <c r="IE73" s="114"/>
      <c r="IF73" s="114"/>
      <c r="IG73" s="114"/>
      <c r="IH73" s="114"/>
      <c r="II73" s="114"/>
      <c r="IJ73" s="114"/>
      <c r="IK73" s="114"/>
      <c r="IL73" s="114"/>
      <c r="IM73" s="114"/>
      <c r="IN73" s="114"/>
      <c r="IO73" s="114"/>
      <c r="IP73" s="114"/>
      <c r="IQ73" s="114"/>
      <c r="IR73" s="114"/>
      <c r="IS73" s="114"/>
      <c r="IT73" s="114"/>
      <c r="IU73" s="114"/>
      <c r="IV73" s="114"/>
    </row>
    <row r="74" spans="1:256" s="113" customFormat="1" ht="15.95" customHeight="1" x14ac:dyDescent="0.2">
      <c r="A74" s="102"/>
      <c r="B74" s="141">
        <f t="shared" si="1"/>
        <v>73</v>
      </c>
      <c r="C74" s="121"/>
      <c r="D74" s="116" t="s">
        <v>17</v>
      </c>
      <c r="E74" s="171"/>
      <c r="F74" s="172"/>
      <c r="G74" s="147" t="s">
        <v>240</v>
      </c>
      <c r="H74" s="173"/>
      <c r="I74" s="174"/>
      <c r="J74" s="236"/>
      <c r="K74" s="119"/>
      <c r="L74" s="135">
        <v>30</v>
      </c>
      <c r="M74" s="137"/>
      <c r="O74" s="114"/>
      <c r="P74" s="114"/>
      <c r="Q74" s="115" t="s">
        <v>241</v>
      </c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  <c r="BD74" s="114"/>
      <c r="BE74" s="114"/>
      <c r="BF74" s="114"/>
      <c r="BG74" s="114"/>
      <c r="BH74" s="114"/>
      <c r="BI74" s="114"/>
      <c r="BJ74" s="114"/>
      <c r="BK74" s="114"/>
      <c r="BL74" s="114"/>
      <c r="BM74" s="114"/>
      <c r="BN74" s="114"/>
      <c r="BO74" s="114"/>
      <c r="BP74" s="114"/>
      <c r="BQ74" s="114"/>
      <c r="BR74" s="114"/>
      <c r="BS74" s="114"/>
      <c r="BT74" s="114"/>
      <c r="BU74" s="114"/>
      <c r="BV74" s="114"/>
      <c r="BW74" s="114"/>
      <c r="BX74" s="114"/>
      <c r="BY74" s="114"/>
      <c r="BZ74" s="114"/>
      <c r="CA74" s="114"/>
      <c r="CB74" s="114"/>
      <c r="CC74" s="114"/>
      <c r="CD74" s="114"/>
      <c r="CE74" s="114"/>
      <c r="CF74" s="114"/>
      <c r="CG74" s="114"/>
      <c r="CH74" s="114"/>
      <c r="CI74" s="114"/>
      <c r="CJ74" s="114"/>
      <c r="CK74" s="114"/>
      <c r="CL74" s="114"/>
      <c r="CM74" s="114"/>
      <c r="CN74" s="114"/>
      <c r="CO74" s="114"/>
      <c r="CP74" s="114"/>
      <c r="CQ74" s="114"/>
      <c r="CR74" s="114"/>
      <c r="CS74" s="114"/>
      <c r="CT74" s="114"/>
      <c r="CU74" s="114"/>
      <c r="CV74" s="114"/>
      <c r="CW74" s="114"/>
      <c r="CX74" s="114"/>
      <c r="CY74" s="114"/>
      <c r="CZ74" s="114"/>
      <c r="DA74" s="114"/>
      <c r="DB74" s="114"/>
      <c r="DC74" s="114"/>
      <c r="DD74" s="114"/>
      <c r="DE74" s="114"/>
      <c r="DF74" s="114"/>
      <c r="DG74" s="114"/>
      <c r="DH74" s="114"/>
      <c r="DI74" s="114"/>
      <c r="DJ74" s="114"/>
      <c r="DK74" s="114"/>
      <c r="DL74" s="114"/>
      <c r="DM74" s="114"/>
      <c r="DN74" s="114"/>
      <c r="DO74" s="114"/>
      <c r="DP74" s="114"/>
      <c r="DQ74" s="114"/>
      <c r="DR74" s="114"/>
      <c r="DS74" s="114"/>
      <c r="DT74" s="114"/>
      <c r="DU74" s="114"/>
      <c r="DV74" s="114"/>
      <c r="DW74" s="114"/>
      <c r="DX74" s="114"/>
      <c r="DY74" s="114"/>
      <c r="DZ74" s="114"/>
      <c r="EA74" s="114"/>
      <c r="EB74" s="114"/>
      <c r="EC74" s="114"/>
      <c r="ED74" s="114"/>
      <c r="EE74" s="114"/>
      <c r="EF74" s="114"/>
      <c r="EG74" s="114"/>
      <c r="EH74" s="114"/>
      <c r="EI74" s="114"/>
      <c r="EJ74" s="114"/>
      <c r="EK74" s="114"/>
      <c r="EL74" s="114"/>
      <c r="EM74" s="114"/>
      <c r="EN74" s="114"/>
      <c r="EO74" s="114"/>
      <c r="EP74" s="114"/>
      <c r="EQ74" s="114"/>
      <c r="ER74" s="114"/>
      <c r="ES74" s="114"/>
      <c r="ET74" s="114"/>
      <c r="EU74" s="114"/>
      <c r="EV74" s="114"/>
      <c r="EW74" s="114"/>
      <c r="EX74" s="114"/>
      <c r="EY74" s="114"/>
      <c r="EZ74" s="114"/>
      <c r="FA74" s="114"/>
      <c r="FB74" s="114"/>
      <c r="FC74" s="114"/>
      <c r="FD74" s="114"/>
      <c r="FE74" s="114"/>
      <c r="FF74" s="114"/>
      <c r="FG74" s="114"/>
      <c r="FH74" s="114"/>
      <c r="FI74" s="114"/>
      <c r="FJ74" s="114"/>
      <c r="FK74" s="114"/>
      <c r="FL74" s="114"/>
      <c r="FM74" s="114"/>
      <c r="FN74" s="114"/>
      <c r="FO74" s="114"/>
      <c r="FP74" s="114"/>
      <c r="FQ74" s="114"/>
      <c r="FR74" s="114"/>
      <c r="FS74" s="114"/>
      <c r="FT74" s="114"/>
      <c r="FU74" s="114"/>
      <c r="FV74" s="114"/>
      <c r="FW74" s="114"/>
      <c r="FX74" s="114"/>
      <c r="FY74" s="114"/>
      <c r="FZ74" s="114"/>
      <c r="GA74" s="114"/>
      <c r="GB74" s="114"/>
      <c r="GC74" s="114"/>
      <c r="GD74" s="114"/>
      <c r="GE74" s="114"/>
      <c r="GF74" s="114"/>
      <c r="GG74" s="114"/>
      <c r="GH74" s="114"/>
      <c r="GI74" s="114"/>
      <c r="GJ74" s="114"/>
      <c r="GK74" s="114"/>
      <c r="GL74" s="114"/>
      <c r="GM74" s="114"/>
      <c r="GN74" s="114"/>
      <c r="GO74" s="114"/>
      <c r="GP74" s="114"/>
      <c r="GQ74" s="114"/>
      <c r="GR74" s="114"/>
      <c r="GS74" s="114"/>
      <c r="GT74" s="114"/>
      <c r="GU74" s="114"/>
      <c r="GV74" s="114"/>
      <c r="GW74" s="114"/>
      <c r="GX74" s="114"/>
      <c r="GY74" s="114"/>
      <c r="GZ74" s="114"/>
      <c r="HA74" s="114"/>
      <c r="HB74" s="114"/>
      <c r="HC74" s="114"/>
      <c r="HD74" s="114"/>
      <c r="HE74" s="114"/>
      <c r="HF74" s="114"/>
      <c r="HG74" s="114"/>
      <c r="HH74" s="114"/>
      <c r="HI74" s="114"/>
      <c r="HJ74" s="114"/>
      <c r="HK74" s="114"/>
      <c r="HL74" s="114"/>
      <c r="HM74" s="114"/>
      <c r="HN74" s="114"/>
      <c r="HO74" s="114"/>
      <c r="HP74" s="114"/>
      <c r="HQ74" s="114"/>
      <c r="HR74" s="114"/>
      <c r="HS74" s="114"/>
      <c r="HT74" s="114"/>
      <c r="HU74" s="114"/>
      <c r="HV74" s="114"/>
      <c r="HW74" s="114"/>
      <c r="HX74" s="114"/>
      <c r="HY74" s="114"/>
      <c r="HZ74" s="114"/>
      <c r="IA74" s="114"/>
      <c r="IB74" s="114"/>
      <c r="IC74" s="114"/>
      <c r="ID74" s="114"/>
      <c r="IE74" s="114"/>
      <c r="IF74" s="114"/>
      <c r="IG74" s="114"/>
      <c r="IH74" s="114"/>
      <c r="II74" s="114"/>
      <c r="IJ74" s="114"/>
      <c r="IK74" s="114"/>
      <c r="IL74" s="114"/>
      <c r="IM74" s="114"/>
      <c r="IN74" s="114"/>
      <c r="IO74" s="114"/>
      <c r="IP74" s="114"/>
      <c r="IQ74" s="114"/>
      <c r="IR74" s="114"/>
      <c r="IS74" s="114"/>
      <c r="IT74" s="114"/>
      <c r="IU74" s="114"/>
      <c r="IV74" s="114"/>
    </row>
    <row r="75" spans="1:256" s="113" customFormat="1" ht="15.95" customHeight="1" x14ac:dyDescent="0.2">
      <c r="A75" s="102"/>
      <c r="B75" s="141">
        <f t="shared" si="1"/>
        <v>74</v>
      </c>
      <c r="C75" s="121"/>
      <c r="D75" s="116" t="s">
        <v>17</v>
      </c>
      <c r="E75" s="121">
        <v>2</v>
      </c>
      <c r="F75" s="121"/>
      <c r="G75" s="170" t="s">
        <v>242</v>
      </c>
      <c r="H75" s="123" t="s">
        <v>243</v>
      </c>
      <c r="I75" s="111" t="s">
        <v>244</v>
      </c>
      <c r="J75" s="115" t="s">
        <v>245</v>
      </c>
      <c r="K75" s="119">
        <v>0</v>
      </c>
      <c r="L75" s="135">
        <v>9</v>
      </c>
      <c r="M75" s="137"/>
      <c r="O75" s="114"/>
      <c r="P75" s="114"/>
      <c r="Q75" s="115" t="s">
        <v>246</v>
      </c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  <c r="BH75" s="114"/>
      <c r="BI75" s="114"/>
      <c r="BJ75" s="114"/>
      <c r="BK75" s="114"/>
      <c r="BL75" s="114"/>
      <c r="BM75" s="114"/>
      <c r="BN75" s="114"/>
      <c r="BO75" s="114"/>
      <c r="BP75" s="114"/>
      <c r="BQ75" s="114"/>
      <c r="BR75" s="114"/>
      <c r="BS75" s="114"/>
      <c r="BT75" s="114"/>
      <c r="BU75" s="114"/>
      <c r="BV75" s="114"/>
      <c r="BW75" s="114"/>
      <c r="BX75" s="114"/>
      <c r="BY75" s="114"/>
      <c r="BZ75" s="114"/>
      <c r="CA75" s="114"/>
      <c r="CB75" s="114"/>
      <c r="CC75" s="114"/>
      <c r="CD75" s="114"/>
      <c r="CE75" s="114"/>
      <c r="CF75" s="114"/>
      <c r="CG75" s="114"/>
      <c r="CH75" s="114"/>
      <c r="CI75" s="114"/>
      <c r="CJ75" s="114"/>
      <c r="CK75" s="114"/>
      <c r="CL75" s="114"/>
      <c r="CM75" s="114"/>
      <c r="CN75" s="114"/>
      <c r="CO75" s="114"/>
      <c r="CP75" s="114"/>
      <c r="CQ75" s="114"/>
      <c r="CR75" s="114"/>
      <c r="CS75" s="114"/>
      <c r="CT75" s="114"/>
      <c r="CU75" s="114"/>
      <c r="CV75" s="114"/>
      <c r="CW75" s="114"/>
      <c r="CX75" s="114"/>
      <c r="CY75" s="114"/>
      <c r="CZ75" s="114"/>
      <c r="DA75" s="114"/>
      <c r="DB75" s="114"/>
      <c r="DC75" s="114"/>
      <c r="DD75" s="114"/>
      <c r="DE75" s="114"/>
      <c r="DF75" s="114"/>
      <c r="DG75" s="114"/>
      <c r="DH75" s="114"/>
      <c r="DI75" s="114"/>
      <c r="DJ75" s="114"/>
      <c r="DK75" s="114"/>
      <c r="DL75" s="114"/>
      <c r="DM75" s="114"/>
      <c r="DN75" s="114"/>
      <c r="DO75" s="114"/>
      <c r="DP75" s="114"/>
      <c r="DQ75" s="114"/>
      <c r="DR75" s="114"/>
      <c r="DS75" s="114"/>
      <c r="DT75" s="114"/>
      <c r="DU75" s="114"/>
      <c r="DV75" s="114"/>
      <c r="DW75" s="114"/>
      <c r="DX75" s="114"/>
      <c r="DY75" s="114"/>
      <c r="DZ75" s="114"/>
      <c r="EA75" s="114"/>
      <c r="EB75" s="114"/>
      <c r="EC75" s="114"/>
      <c r="ED75" s="114"/>
      <c r="EE75" s="114"/>
      <c r="EF75" s="114"/>
      <c r="EG75" s="114"/>
      <c r="EH75" s="114"/>
      <c r="EI75" s="114"/>
      <c r="EJ75" s="114"/>
      <c r="EK75" s="114"/>
      <c r="EL75" s="114"/>
      <c r="EM75" s="114"/>
      <c r="EN75" s="114"/>
      <c r="EO75" s="114"/>
      <c r="EP75" s="114"/>
      <c r="EQ75" s="114"/>
      <c r="ER75" s="114"/>
      <c r="ES75" s="114"/>
      <c r="ET75" s="114"/>
      <c r="EU75" s="114"/>
      <c r="EV75" s="114"/>
      <c r="EW75" s="114"/>
      <c r="EX75" s="114"/>
      <c r="EY75" s="114"/>
      <c r="EZ75" s="114"/>
      <c r="FA75" s="114"/>
      <c r="FB75" s="114"/>
      <c r="FC75" s="114"/>
      <c r="FD75" s="114"/>
      <c r="FE75" s="114"/>
      <c r="FF75" s="114"/>
      <c r="FG75" s="114"/>
      <c r="FH75" s="114"/>
      <c r="FI75" s="114"/>
      <c r="FJ75" s="114"/>
      <c r="FK75" s="114"/>
      <c r="FL75" s="114"/>
      <c r="FM75" s="114"/>
      <c r="FN75" s="114"/>
      <c r="FO75" s="114"/>
      <c r="FP75" s="114"/>
      <c r="FQ75" s="114"/>
      <c r="FR75" s="114"/>
      <c r="FS75" s="114"/>
      <c r="FT75" s="114"/>
      <c r="FU75" s="114"/>
      <c r="FV75" s="114"/>
      <c r="FW75" s="114"/>
      <c r="FX75" s="114"/>
      <c r="FY75" s="114"/>
      <c r="FZ75" s="114"/>
      <c r="GA75" s="114"/>
      <c r="GB75" s="114"/>
      <c r="GC75" s="114"/>
      <c r="GD75" s="114"/>
      <c r="GE75" s="114"/>
      <c r="GF75" s="114"/>
      <c r="GG75" s="114"/>
      <c r="GH75" s="114"/>
      <c r="GI75" s="114"/>
      <c r="GJ75" s="114"/>
      <c r="GK75" s="114"/>
      <c r="GL75" s="114"/>
      <c r="GM75" s="114"/>
      <c r="GN75" s="114"/>
      <c r="GO75" s="114"/>
      <c r="GP75" s="114"/>
      <c r="GQ75" s="114"/>
      <c r="GR75" s="114"/>
      <c r="GS75" s="114"/>
      <c r="GT75" s="114"/>
      <c r="GU75" s="114"/>
      <c r="GV75" s="114"/>
      <c r="GW75" s="114"/>
      <c r="GX75" s="114"/>
      <c r="GY75" s="114"/>
      <c r="GZ75" s="114"/>
      <c r="HA75" s="114"/>
      <c r="HB75" s="114"/>
      <c r="HC75" s="114"/>
      <c r="HD75" s="114"/>
      <c r="HE75" s="114"/>
      <c r="HF75" s="114"/>
      <c r="HG75" s="114"/>
      <c r="HH75" s="114"/>
      <c r="HI75" s="114"/>
      <c r="HJ75" s="114"/>
      <c r="HK75" s="114"/>
      <c r="HL75" s="114"/>
      <c r="HM75" s="114"/>
      <c r="HN75" s="114"/>
      <c r="HO75" s="114"/>
      <c r="HP75" s="114"/>
      <c r="HQ75" s="114"/>
      <c r="HR75" s="114"/>
      <c r="HS75" s="114"/>
      <c r="HT75" s="114"/>
      <c r="HU75" s="114"/>
      <c r="HV75" s="114"/>
      <c r="HW75" s="114"/>
      <c r="HX75" s="114"/>
      <c r="HY75" s="114"/>
      <c r="HZ75" s="114"/>
      <c r="IA75" s="114"/>
      <c r="IB75" s="114"/>
      <c r="IC75" s="114"/>
      <c r="ID75" s="114"/>
      <c r="IE75" s="114"/>
      <c r="IF75" s="114"/>
      <c r="IG75" s="114"/>
      <c r="IH75" s="114"/>
      <c r="II75" s="114"/>
      <c r="IJ75" s="114"/>
      <c r="IK75" s="114"/>
      <c r="IL75" s="114"/>
      <c r="IM75" s="114"/>
    </row>
    <row r="76" spans="1:256" s="113" customFormat="1" ht="15.95" customHeight="1" x14ac:dyDescent="0.2">
      <c r="A76" s="175"/>
      <c r="B76" s="141">
        <f t="shared" si="1"/>
        <v>75</v>
      </c>
      <c r="C76" s="176"/>
      <c r="D76" s="177" t="s">
        <v>17</v>
      </c>
      <c r="E76" s="176">
        <v>3</v>
      </c>
      <c r="F76" s="176"/>
      <c r="G76" s="122" t="s">
        <v>247</v>
      </c>
      <c r="H76" s="178"/>
      <c r="I76" s="179"/>
      <c r="J76" s="179" t="s">
        <v>2232</v>
      </c>
      <c r="K76" s="181">
        <v>0</v>
      </c>
      <c r="L76" s="182">
        <v>62</v>
      </c>
      <c r="M76" s="196"/>
      <c r="N76" s="127"/>
      <c r="O76" s="127"/>
      <c r="P76" s="128"/>
      <c r="Q76" s="180" t="s">
        <v>248</v>
      </c>
      <c r="R76" s="127"/>
      <c r="S76" s="127"/>
      <c r="T76" s="127"/>
      <c r="U76" s="127"/>
      <c r="V76" s="127"/>
      <c r="W76" s="127"/>
      <c r="X76" s="128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7"/>
      <c r="BA76" s="127"/>
      <c r="BB76" s="127"/>
      <c r="BC76" s="127"/>
      <c r="BD76" s="127"/>
      <c r="BE76" s="127"/>
      <c r="BF76" s="127"/>
      <c r="BG76" s="127"/>
      <c r="BH76" s="127"/>
      <c r="BI76" s="127"/>
      <c r="BJ76" s="127"/>
      <c r="BK76" s="127"/>
      <c r="BL76" s="127"/>
      <c r="BM76" s="127"/>
      <c r="BN76" s="127"/>
      <c r="BO76" s="127"/>
      <c r="BP76" s="127"/>
      <c r="BQ76" s="127"/>
      <c r="BR76" s="127"/>
      <c r="BS76" s="127"/>
      <c r="BT76" s="127"/>
      <c r="BU76" s="127"/>
      <c r="BV76" s="127"/>
      <c r="BW76" s="127"/>
      <c r="BX76" s="127"/>
      <c r="BY76" s="127"/>
      <c r="BZ76" s="127"/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CK76" s="127"/>
      <c r="CL76" s="127"/>
      <c r="CM76" s="127"/>
      <c r="CN76" s="127"/>
      <c r="CO76" s="127"/>
      <c r="CP76" s="127"/>
      <c r="CQ76" s="127"/>
      <c r="CR76" s="127"/>
      <c r="CS76" s="127"/>
      <c r="CT76" s="127"/>
      <c r="CU76" s="127"/>
      <c r="CV76" s="127"/>
      <c r="CW76" s="127"/>
      <c r="CX76" s="127"/>
      <c r="CY76" s="127"/>
      <c r="CZ76" s="127"/>
      <c r="DA76" s="127"/>
      <c r="DB76" s="127"/>
      <c r="DC76" s="127"/>
      <c r="DD76" s="127"/>
      <c r="DE76" s="127"/>
      <c r="DF76" s="127"/>
      <c r="DG76" s="127"/>
      <c r="DH76" s="127"/>
      <c r="DI76" s="127"/>
      <c r="DJ76" s="127"/>
      <c r="DK76" s="127"/>
      <c r="DL76" s="127"/>
      <c r="DM76" s="127"/>
      <c r="DN76" s="127"/>
      <c r="DO76" s="127"/>
      <c r="DP76" s="127"/>
      <c r="DQ76" s="127"/>
      <c r="DR76" s="127"/>
      <c r="DS76" s="127"/>
      <c r="DT76" s="127"/>
      <c r="DU76" s="127"/>
      <c r="DV76" s="127"/>
      <c r="DW76" s="127"/>
      <c r="DX76" s="127"/>
      <c r="DY76" s="127"/>
      <c r="DZ76" s="127"/>
      <c r="EA76" s="127"/>
      <c r="EB76" s="127"/>
      <c r="EC76" s="127"/>
      <c r="ED76" s="127"/>
      <c r="EE76" s="127"/>
      <c r="EF76" s="127"/>
      <c r="EG76" s="127"/>
      <c r="EH76" s="127"/>
      <c r="EI76" s="127"/>
      <c r="EJ76" s="127"/>
      <c r="EK76" s="127"/>
      <c r="EL76" s="127"/>
      <c r="EM76" s="127"/>
      <c r="EN76" s="127"/>
      <c r="EO76" s="127"/>
      <c r="EP76" s="127"/>
      <c r="EQ76" s="127"/>
      <c r="ER76" s="127"/>
      <c r="ES76" s="127"/>
      <c r="ET76" s="127"/>
      <c r="EU76" s="127"/>
      <c r="EV76" s="127"/>
      <c r="EW76" s="127"/>
      <c r="EX76" s="127"/>
      <c r="EY76" s="127"/>
      <c r="EZ76" s="127"/>
      <c r="FA76" s="127"/>
      <c r="FB76" s="127"/>
      <c r="FC76" s="127"/>
      <c r="FD76" s="127"/>
      <c r="FE76" s="127"/>
      <c r="FF76" s="127"/>
      <c r="FG76" s="127"/>
      <c r="FH76" s="127"/>
      <c r="FI76" s="127"/>
      <c r="FJ76" s="127"/>
      <c r="FK76" s="127"/>
      <c r="FL76" s="127"/>
      <c r="FM76" s="127"/>
      <c r="FN76" s="127"/>
      <c r="FO76" s="127"/>
      <c r="FP76" s="127"/>
      <c r="FQ76" s="127"/>
      <c r="FR76" s="127"/>
      <c r="FS76" s="127"/>
      <c r="FT76" s="127"/>
      <c r="FU76" s="127"/>
      <c r="FV76" s="127"/>
      <c r="FW76" s="127"/>
      <c r="FX76" s="127"/>
      <c r="FY76" s="127"/>
      <c r="FZ76" s="127"/>
      <c r="GA76" s="127"/>
      <c r="GB76" s="127"/>
      <c r="GC76" s="127"/>
      <c r="GD76" s="127"/>
      <c r="GE76" s="127"/>
      <c r="GF76" s="127"/>
      <c r="GG76" s="127"/>
      <c r="GH76" s="127"/>
      <c r="GI76" s="127"/>
      <c r="GJ76" s="127"/>
      <c r="GK76" s="127"/>
      <c r="GL76" s="127"/>
      <c r="GM76" s="127"/>
      <c r="GN76" s="127"/>
      <c r="GO76" s="127"/>
      <c r="GP76" s="127"/>
      <c r="GQ76" s="127"/>
      <c r="GR76" s="127"/>
      <c r="GS76" s="127"/>
      <c r="GT76" s="127"/>
      <c r="GU76" s="127"/>
      <c r="GV76" s="127"/>
      <c r="GW76" s="127"/>
      <c r="GX76" s="127"/>
      <c r="GY76" s="127"/>
      <c r="GZ76" s="127"/>
      <c r="HA76" s="127"/>
      <c r="HB76" s="127"/>
      <c r="HC76" s="127"/>
      <c r="HD76" s="127"/>
      <c r="HE76" s="127"/>
      <c r="HF76" s="127"/>
      <c r="HG76" s="127"/>
      <c r="HH76" s="127"/>
      <c r="HI76" s="127"/>
      <c r="HJ76" s="127"/>
      <c r="HK76" s="127"/>
      <c r="HL76" s="127"/>
      <c r="HM76" s="127"/>
      <c r="HN76" s="127"/>
      <c r="HO76" s="127"/>
      <c r="HP76" s="127"/>
      <c r="HQ76" s="127"/>
      <c r="HR76" s="127"/>
      <c r="HS76" s="127"/>
      <c r="HT76" s="127"/>
      <c r="HU76" s="127"/>
      <c r="HV76" s="127"/>
      <c r="HW76" s="127"/>
      <c r="HX76" s="127"/>
      <c r="HY76" s="127"/>
      <c r="HZ76" s="127"/>
      <c r="IA76" s="127"/>
      <c r="IB76" s="127"/>
      <c r="IC76" s="127"/>
      <c r="ID76" s="127"/>
      <c r="IE76" s="127"/>
      <c r="IF76" s="127"/>
      <c r="IG76" s="127"/>
      <c r="IH76" s="127"/>
      <c r="II76" s="127"/>
      <c r="IJ76" s="127"/>
      <c r="IK76" s="127"/>
      <c r="IL76" s="127"/>
      <c r="IM76" s="127"/>
      <c r="IN76" s="127"/>
      <c r="IO76" s="127"/>
      <c r="IP76" s="127"/>
      <c r="IQ76" s="127"/>
      <c r="IR76" s="127"/>
      <c r="IS76" s="127"/>
      <c r="IT76" s="127"/>
      <c r="IU76" s="127"/>
      <c r="IV76" s="127"/>
    </row>
    <row r="77" spans="1:256" s="114" customFormat="1" ht="48.75" customHeight="1" x14ac:dyDescent="0.2">
      <c r="A77" s="102"/>
      <c r="B77" s="141">
        <f t="shared" si="1"/>
        <v>76</v>
      </c>
      <c r="C77" s="121"/>
      <c r="D77" s="116" t="s">
        <v>17</v>
      </c>
      <c r="E77" s="121">
        <v>1</v>
      </c>
      <c r="F77" s="121"/>
      <c r="G77" s="170" t="s">
        <v>249</v>
      </c>
      <c r="H77" s="237" t="s">
        <v>250</v>
      </c>
      <c r="I77" s="111" t="s">
        <v>251</v>
      </c>
      <c r="J77" s="115" t="s">
        <v>252</v>
      </c>
      <c r="K77" s="119">
        <v>1</v>
      </c>
      <c r="L77" s="135">
        <v>30</v>
      </c>
      <c r="M77" s="152"/>
      <c r="N77" s="113"/>
      <c r="O77" s="113"/>
      <c r="Q77" s="115" t="s">
        <v>241</v>
      </c>
      <c r="R77" s="113"/>
      <c r="S77" s="113"/>
      <c r="T77" s="113"/>
      <c r="U77" s="113"/>
      <c r="V77" s="113"/>
      <c r="W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113"/>
      <c r="BY77" s="113"/>
      <c r="BZ77" s="113"/>
      <c r="CA77" s="113"/>
      <c r="CB77" s="113"/>
      <c r="CC77" s="113"/>
      <c r="CD77" s="113"/>
      <c r="CE77" s="113"/>
      <c r="CF77" s="113"/>
      <c r="CG77" s="113"/>
      <c r="CH77" s="113"/>
      <c r="CI77" s="113"/>
      <c r="CJ77" s="113"/>
      <c r="CK77" s="113"/>
      <c r="CL77" s="113"/>
      <c r="CM77" s="113"/>
      <c r="CN77" s="113"/>
      <c r="CO77" s="113"/>
      <c r="CP77" s="113"/>
      <c r="CQ77" s="113"/>
      <c r="CR77" s="113"/>
      <c r="CS77" s="113"/>
      <c r="CT77" s="113"/>
      <c r="CU77" s="113"/>
      <c r="CV77" s="113"/>
      <c r="CW77" s="113"/>
      <c r="CX77" s="113"/>
      <c r="CY77" s="113"/>
      <c r="CZ77" s="113"/>
      <c r="DA77" s="113"/>
      <c r="DB77" s="113"/>
      <c r="DC77" s="113"/>
      <c r="DD77" s="113"/>
      <c r="DE77" s="113"/>
      <c r="DF77" s="113"/>
      <c r="DG77" s="113"/>
      <c r="DH77" s="113"/>
      <c r="DI77" s="113"/>
      <c r="DJ77" s="113"/>
      <c r="DK77" s="113"/>
      <c r="DL77" s="113"/>
      <c r="DM77" s="113"/>
      <c r="DN77" s="113"/>
      <c r="DO77" s="113"/>
      <c r="DP77" s="113"/>
      <c r="DQ77" s="113"/>
      <c r="DR77" s="113"/>
      <c r="DS77" s="113"/>
      <c r="DT77" s="113"/>
      <c r="DU77" s="113"/>
      <c r="DV77" s="113"/>
      <c r="DW77" s="113"/>
      <c r="DX77" s="113"/>
      <c r="DY77" s="113"/>
      <c r="DZ77" s="113"/>
      <c r="EA77" s="113"/>
      <c r="EB77" s="113"/>
      <c r="EC77" s="113"/>
      <c r="ED77" s="113"/>
      <c r="EE77" s="113"/>
      <c r="EF77" s="113"/>
      <c r="EG77" s="113"/>
      <c r="EH77" s="113"/>
      <c r="EI77" s="113"/>
      <c r="EJ77" s="113"/>
      <c r="EK77" s="113"/>
      <c r="EL77" s="113"/>
      <c r="EM77" s="113"/>
      <c r="EN77" s="113"/>
      <c r="EO77" s="113"/>
      <c r="EP77" s="113"/>
      <c r="EQ77" s="113"/>
      <c r="ER77" s="113"/>
      <c r="ES77" s="113"/>
      <c r="ET77" s="113"/>
      <c r="EU77" s="113"/>
      <c r="EV77" s="113"/>
      <c r="EW77" s="113"/>
      <c r="EX77" s="113"/>
      <c r="EY77" s="113"/>
      <c r="EZ77" s="113"/>
      <c r="FA77" s="113"/>
      <c r="FB77" s="113"/>
      <c r="FC77" s="113"/>
      <c r="FD77" s="113"/>
      <c r="FE77" s="113"/>
      <c r="FF77" s="113"/>
      <c r="FG77" s="113"/>
      <c r="FH77" s="113"/>
      <c r="FI77" s="113"/>
      <c r="FJ77" s="113"/>
      <c r="FK77" s="113"/>
      <c r="FL77" s="113"/>
      <c r="FM77" s="113"/>
      <c r="FN77" s="113"/>
      <c r="FO77" s="113"/>
      <c r="FP77" s="113"/>
      <c r="FQ77" s="113"/>
      <c r="FR77" s="113"/>
      <c r="FS77" s="113"/>
      <c r="FT77" s="113"/>
      <c r="FU77" s="113"/>
      <c r="FV77" s="113"/>
      <c r="FW77" s="113"/>
      <c r="FX77" s="113"/>
      <c r="FY77" s="113"/>
      <c r="FZ77" s="113"/>
      <c r="GA77" s="113"/>
      <c r="GB77" s="113"/>
      <c r="GC77" s="113"/>
      <c r="GD77" s="113"/>
      <c r="GE77" s="113"/>
      <c r="GF77" s="113"/>
      <c r="GG77" s="113"/>
      <c r="GH77" s="113"/>
      <c r="GI77" s="113"/>
      <c r="GJ77" s="113"/>
      <c r="GK77" s="113"/>
      <c r="GL77" s="113"/>
      <c r="GM77" s="113"/>
      <c r="GN77" s="113"/>
      <c r="GO77" s="113"/>
      <c r="GP77" s="113"/>
      <c r="GQ77" s="113"/>
      <c r="GR77" s="113"/>
      <c r="GS77" s="113"/>
      <c r="GT77" s="113"/>
      <c r="GU77" s="113"/>
      <c r="GV77" s="113"/>
      <c r="GW77" s="113"/>
      <c r="GX77" s="113"/>
      <c r="GY77" s="113"/>
      <c r="GZ77" s="113"/>
      <c r="HA77" s="113"/>
      <c r="HB77" s="113"/>
      <c r="HC77" s="113"/>
      <c r="HD77" s="113"/>
      <c r="HE77" s="113"/>
      <c r="HF77" s="113"/>
      <c r="HG77" s="113"/>
      <c r="HH77" s="113"/>
      <c r="HI77" s="113"/>
      <c r="HJ77" s="113"/>
      <c r="HK77" s="113"/>
      <c r="HL77" s="113"/>
      <c r="HM77" s="113"/>
      <c r="HN77" s="113"/>
      <c r="HO77" s="113"/>
      <c r="HP77" s="113"/>
      <c r="HQ77" s="113"/>
      <c r="HR77" s="113"/>
      <c r="HS77" s="113"/>
      <c r="HT77" s="113"/>
      <c r="HU77" s="113"/>
      <c r="HV77" s="113"/>
      <c r="HW77" s="113"/>
      <c r="HX77" s="113"/>
      <c r="HY77" s="113"/>
      <c r="HZ77" s="113"/>
      <c r="IA77" s="113"/>
      <c r="IB77" s="113"/>
      <c r="IC77" s="113"/>
      <c r="ID77" s="113"/>
      <c r="IE77" s="113"/>
      <c r="IF77" s="113"/>
      <c r="IG77" s="113"/>
      <c r="IH77" s="113"/>
      <c r="II77" s="113"/>
      <c r="IJ77" s="113"/>
      <c r="IK77" s="113"/>
      <c r="IL77" s="113"/>
      <c r="IM77" s="113"/>
      <c r="IN77" s="113"/>
      <c r="IO77" s="113"/>
      <c r="IP77" s="113"/>
      <c r="IQ77" s="113"/>
      <c r="IR77" s="113"/>
      <c r="IS77" s="113"/>
      <c r="IT77" s="113"/>
      <c r="IU77" s="113"/>
      <c r="IV77" s="113"/>
    </row>
    <row r="78" spans="1:256" s="114" customFormat="1" ht="15.95" customHeight="1" x14ac:dyDescent="0.2">
      <c r="A78" s="102"/>
      <c r="B78" s="141">
        <f t="shared" si="1"/>
        <v>77</v>
      </c>
      <c r="C78" s="121"/>
      <c r="D78" s="116" t="s">
        <v>17</v>
      </c>
      <c r="E78" s="121">
        <v>1</v>
      </c>
      <c r="F78" s="121"/>
      <c r="G78" s="170" t="s">
        <v>253</v>
      </c>
      <c r="H78" s="123" t="s">
        <v>254</v>
      </c>
      <c r="I78" s="111"/>
      <c r="J78" s="115" t="s">
        <v>252</v>
      </c>
      <c r="K78" s="119">
        <v>1</v>
      </c>
      <c r="L78" s="135">
        <v>30</v>
      </c>
      <c r="M78" s="152"/>
      <c r="N78" s="113"/>
      <c r="O78" s="113"/>
      <c r="Q78" s="115" t="s">
        <v>241</v>
      </c>
      <c r="R78" s="113"/>
      <c r="S78" s="113"/>
      <c r="T78" s="113"/>
      <c r="U78" s="113"/>
      <c r="V78" s="113"/>
      <c r="W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3"/>
      <c r="BJ78" s="113"/>
      <c r="BK78" s="113"/>
      <c r="BL78" s="113"/>
      <c r="BM78" s="113"/>
      <c r="BN78" s="113"/>
      <c r="BO78" s="113"/>
      <c r="BP78" s="113"/>
      <c r="BQ78" s="113"/>
      <c r="BR78" s="113"/>
      <c r="BS78" s="113"/>
      <c r="BT78" s="113"/>
      <c r="BU78" s="113"/>
      <c r="BV78" s="113"/>
      <c r="BW78" s="113"/>
      <c r="BX78" s="113"/>
      <c r="BY78" s="113"/>
      <c r="BZ78" s="113"/>
      <c r="CA78" s="113"/>
      <c r="CB78" s="113"/>
      <c r="CC78" s="113"/>
      <c r="CD78" s="113"/>
      <c r="CE78" s="113"/>
      <c r="CF78" s="113"/>
      <c r="CG78" s="113"/>
      <c r="CH78" s="113"/>
      <c r="CI78" s="113"/>
      <c r="CJ78" s="113"/>
      <c r="CK78" s="113"/>
      <c r="CL78" s="113"/>
      <c r="CM78" s="113"/>
      <c r="CN78" s="113"/>
      <c r="CO78" s="113"/>
      <c r="CP78" s="113"/>
      <c r="CQ78" s="113"/>
      <c r="CR78" s="113"/>
      <c r="CS78" s="113"/>
      <c r="CT78" s="113"/>
      <c r="CU78" s="113"/>
      <c r="CV78" s="113"/>
      <c r="CW78" s="113"/>
      <c r="CX78" s="113"/>
      <c r="CY78" s="113"/>
      <c r="CZ78" s="113"/>
      <c r="DA78" s="113"/>
      <c r="DB78" s="113"/>
      <c r="DC78" s="113"/>
      <c r="DD78" s="113"/>
      <c r="DE78" s="113"/>
      <c r="DF78" s="113"/>
      <c r="DG78" s="113"/>
      <c r="DH78" s="113"/>
      <c r="DI78" s="113"/>
      <c r="DJ78" s="113"/>
      <c r="DK78" s="113"/>
      <c r="DL78" s="113"/>
      <c r="DM78" s="113"/>
      <c r="DN78" s="113"/>
      <c r="DO78" s="113"/>
      <c r="DP78" s="113"/>
      <c r="DQ78" s="113"/>
      <c r="DR78" s="113"/>
      <c r="DS78" s="113"/>
      <c r="DT78" s="113"/>
      <c r="DU78" s="113"/>
      <c r="DV78" s="113"/>
      <c r="DW78" s="113"/>
      <c r="DX78" s="113"/>
      <c r="DY78" s="113"/>
      <c r="DZ78" s="113"/>
      <c r="EA78" s="113"/>
      <c r="EB78" s="113"/>
      <c r="EC78" s="113"/>
      <c r="ED78" s="113"/>
      <c r="EE78" s="113"/>
      <c r="EF78" s="113"/>
      <c r="EG78" s="113"/>
      <c r="EH78" s="113"/>
      <c r="EI78" s="113"/>
      <c r="EJ78" s="113"/>
      <c r="EK78" s="113"/>
      <c r="EL78" s="113"/>
      <c r="EM78" s="113"/>
      <c r="EN78" s="113"/>
      <c r="EO78" s="113"/>
      <c r="EP78" s="113"/>
      <c r="EQ78" s="113"/>
      <c r="ER78" s="113"/>
      <c r="ES78" s="113"/>
      <c r="ET78" s="113"/>
      <c r="EU78" s="113"/>
      <c r="EV78" s="113"/>
      <c r="EW78" s="113"/>
      <c r="EX78" s="113"/>
      <c r="EY78" s="113"/>
      <c r="EZ78" s="113"/>
      <c r="FA78" s="113"/>
      <c r="FB78" s="113"/>
      <c r="FC78" s="113"/>
      <c r="FD78" s="113"/>
      <c r="FE78" s="113"/>
      <c r="FF78" s="113"/>
      <c r="FG78" s="113"/>
      <c r="FH78" s="113"/>
      <c r="FI78" s="113"/>
      <c r="FJ78" s="113"/>
      <c r="FK78" s="113"/>
      <c r="FL78" s="113"/>
      <c r="FM78" s="113"/>
      <c r="FN78" s="113"/>
      <c r="FO78" s="113"/>
      <c r="FP78" s="113"/>
      <c r="FQ78" s="113"/>
      <c r="FR78" s="113"/>
      <c r="FS78" s="113"/>
      <c r="FT78" s="113"/>
      <c r="FU78" s="113"/>
      <c r="FV78" s="113"/>
      <c r="FW78" s="113"/>
      <c r="FX78" s="113"/>
      <c r="FY78" s="113"/>
      <c r="FZ78" s="113"/>
      <c r="GA78" s="113"/>
      <c r="GB78" s="113"/>
      <c r="GC78" s="113"/>
      <c r="GD78" s="113"/>
      <c r="GE78" s="113"/>
      <c r="GF78" s="113"/>
      <c r="GG78" s="113"/>
      <c r="GH78" s="113"/>
      <c r="GI78" s="113"/>
      <c r="GJ78" s="113"/>
      <c r="GK78" s="113"/>
      <c r="GL78" s="113"/>
      <c r="GM78" s="113"/>
      <c r="GN78" s="113"/>
      <c r="GO78" s="113"/>
      <c r="GP78" s="113"/>
      <c r="GQ78" s="113"/>
      <c r="GR78" s="113"/>
      <c r="GS78" s="113"/>
      <c r="GT78" s="113"/>
      <c r="GU78" s="113"/>
      <c r="GV78" s="113"/>
      <c r="GW78" s="113"/>
      <c r="GX78" s="113"/>
      <c r="GY78" s="113"/>
      <c r="GZ78" s="113"/>
      <c r="HA78" s="113"/>
      <c r="HB78" s="113"/>
      <c r="HC78" s="113"/>
      <c r="HD78" s="113"/>
      <c r="HE78" s="113"/>
      <c r="HF78" s="113"/>
      <c r="HG78" s="113"/>
      <c r="HH78" s="113"/>
      <c r="HI78" s="113"/>
      <c r="HJ78" s="113"/>
      <c r="HK78" s="113"/>
      <c r="HL78" s="113"/>
      <c r="HM78" s="113"/>
      <c r="HN78" s="113"/>
      <c r="HO78" s="113"/>
      <c r="HP78" s="113"/>
      <c r="HQ78" s="113"/>
      <c r="HR78" s="113"/>
      <c r="HS78" s="113"/>
      <c r="HT78" s="113"/>
      <c r="HU78" s="113"/>
      <c r="HV78" s="113"/>
      <c r="HW78" s="113"/>
      <c r="HX78" s="113"/>
      <c r="HY78" s="113"/>
      <c r="HZ78" s="113"/>
      <c r="IA78" s="113"/>
      <c r="IB78" s="113"/>
      <c r="IC78" s="113"/>
      <c r="ID78" s="113"/>
      <c r="IE78" s="113"/>
      <c r="IF78" s="113"/>
      <c r="IG78" s="113"/>
      <c r="IH78" s="113"/>
      <c r="II78" s="113"/>
      <c r="IJ78" s="113"/>
      <c r="IK78" s="113"/>
      <c r="IL78" s="113"/>
      <c r="IM78" s="113"/>
    </row>
    <row r="79" spans="1:256" s="114" customFormat="1" ht="15.95" customHeight="1" x14ac:dyDescent="0.2">
      <c r="A79" s="102"/>
      <c r="B79" s="141">
        <f t="shared" si="1"/>
        <v>78</v>
      </c>
      <c r="C79" s="121"/>
      <c r="D79" s="116" t="s">
        <v>17</v>
      </c>
      <c r="E79" s="121">
        <v>1</v>
      </c>
      <c r="F79" s="121"/>
      <c r="G79" s="170" t="s">
        <v>255</v>
      </c>
      <c r="H79" s="123" t="s">
        <v>254</v>
      </c>
      <c r="I79" s="111"/>
      <c r="J79" s="115" t="s">
        <v>252</v>
      </c>
      <c r="K79" s="119">
        <v>0</v>
      </c>
      <c r="L79" s="135">
        <v>30</v>
      </c>
      <c r="M79" s="152"/>
      <c r="N79" s="113"/>
      <c r="O79" s="113"/>
      <c r="Q79" s="115" t="s">
        <v>241</v>
      </c>
      <c r="R79" s="113"/>
      <c r="S79" s="113"/>
      <c r="T79" s="113"/>
      <c r="U79" s="113"/>
      <c r="V79" s="113"/>
      <c r="W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3"/>
      <c r="BH79" s="113"/>
      <c r="BI79" s="113"/>
      <c r="BJ79" s="113"/>
      <c r="BK79" s="113"/>
      <c r="BL79" s="113"/>
      <c r="BM79" s="113"/>
      <c r="BN79" s="113"/>
      <c r="BO79" s="113"/>
      <c r="BP79" s="113"/>
      <c r="BQ79" s="113"/>
      <c r="BR79" s="113"/>
      <c r="BS79" s="113"/>
      <c r="BT79" s="113"/>
      <c r="BU79" s="113"/>
      <c r="BV79" s="113"/>
      <c r="BW79" s="113"/>
      <c r="BX79" s="113"/>
      <c r="BY79" s="113"/>
      <c r="BZ79" s="113"/>
      <c r="CA79" s="113"/>
      <c r="CB79" s="113"/>
      <c r="CC79" s="113"/>
      <c r="CD79" s="113"/>
      <c r="CE79" s="113"/>
      <c r="CF79" s="113"/>
      <c r="CG79" s="113"/>
      <c r="CH79" s="113"/>
      <c r="CI79" s="113"/>
      <c r="CJ79" s="113"/>
      <c r="CK79" s="113"/>
      <c r="CL79" s="113"/>
      <c r="CM79" s="113"/>
      <c r="CN79" s="113"/>
      <c r="CO79" s="113"/>
      <c r="CP79" s="113"/>
      <c r="CQ79" s="113"/>
      <c r="CR79" s="113"/>
      <c r="CS79" s="113"/>
      <c r="CT79" s="113"/>
      <c r="CU79" s="113"/>
      <c r="CV79" s="113"/>
      <c r="CW79" s="113"/>
      <c r="CX79" s="113"/>
      <c r="CY79" s="113"/>
      <c r="CZ79" s="113"/>
      <c r="DA79" s="113"/>
      <c r="DB79" s="113"/>
      <c r="DC79" s="113"/>
      <c r="DD79" s="113"/>
      <c r="DE79" s="113"/>
      <c r="DF79" s="113"/>
      <c r="DG79" s="113"/>
      <c r="DH79" s="113"/>
      <c r="DI79" s="113"/>
      <c r="DJ79" s="113"/>
      <c r="DK79" s="113"/>
      <c r="DL79" s="113"/>
      <c r="DM79" s="113"/>
      <c r="DN79" s="113"/>
      <c r="DO79" s="113"/>
      <c r="DP79" s="113"/>
      <c r="DQ79" s="113"/>
      <c r="DR79" s="113"/>
      <c r="DS79" s="113"/>
      <c r="DT79" s="113"/>
      <c r="DU79" s="113"/>
      <c r="DV79" s="113"/>
      <c r="DW79" s="113"/>
      <c r="DX79" s="113"/>
      <c r="DY79" s="113"/>
      <c r="DZ79" s="113"/>
      <c r="EA79" s="113"/>
      <c r="EB79" s="113"/>
      <c r="EC79" s="113"/>
      <c r="ED79" s="113"/>
      <c r="EE79" s="113"/>
      <c r="EF79" s="113"/>
      <c r="EG79" s="113"/>
      <c r="EH79" s="113"/>
      <c r="EI79" s="113"/>
      <c r="EJ79" s="113"/>
      <c r="EK79" s="113"/>
      <c r="EL79" s="113"/>
      <c r="EM79" s="113"/>
      <c r="EN79" s="113"/>
      <c r="EO79" s="113"/>
      <c r="EP79" s="113"/>
      <c r="EQ79" s="113"/>
      <c r="ER79" s="113"/>
      <c r="ES79" s="113"/>
      <c r="ET79" s="113"/>
      <c r="EU79" s="113"/>
      <c r="EV79" s="113"/>
      <c r="EW79" s="113"/>
      <c r="EX79" s="113"/>
      <c r="EY79" s="113"/>
      <c r="EZ79" s="113"/>
      <c r="FA79" s="113"/>
      <c r="FB79" s="113"/>
      <c r="FC79" s="113"/>
      <c r="FD79" s="113"/>
      <c r="FE79" s="113"/>
      <c r="FF79" s="113"/>
      <c r="FG79" s="113"/>
      <c r="FH79" s="113"/>
      <c r="FI79" s="113"/>
      <c r="FJ79" s="113"/>
      <c r="FK79" s="113"/>
      <c r="FL79" s="113"/>
      <c r="FM79" s="113"/>
      <c r="FN79" s="113"/>
      <c r="FO79" s="113"/>
      <c r="FP79" s="113"/>
      <c r="FQ79" s="113"/>
      <c r="FR79" s="113"/>
      <c r="FS79" s="113"/>
      <c r="FT79" s="113"/>
      <c r="FU79" s="113"/>
      <c r="FV79" s="113"/>
      <c r="FW79" s="113"/>
      <c r="FX79" s="113"/>
      <c r="FY79" s="113"/>
      <c r="FZ79" s="113"/>
      <c r="GA79" s="113"/>
      <c r="GB79" s="113"/>
      <c r="GC79" s="113"/>
      <c r="GD79" s="113"/>
      <c r="GE79" s="113"/>
      <c r="GF79" s="113"/>
      <c r="GG79" s="113"/>
      <c r="GH79" s="113"/>
      <c r="GI79" s="113"/>
      <c r="GJ79" s="113"/>
      <c r="GK79" s="113"/>
      <c r="GL79" s="113"/>
      <c r="GM79" s="113"/>
      <c r="GN79" s="113"/>
      <c r="GO79" s="113"/>
      <c r="GP79" s="113"/>
      <c r="GQ79" s="113"/>
      <c r="GR79" s="113"/>
      <c r="GS79" s="113"/>
      <c r="GT79" s="113"/>
      <c r="GU79" s="113"/>
      <c r="GV79" s="113"/>
      <c r="GW79" s="113"/>
      <c r="GX79" s="113"/>
      <c r="GY79" s="113"/>
      <c r="GZ79" s="113"/>
      <c r="HA79" s="113"/>
      <c r="HB79" s="113"/>
      <c r="HC79" s="113"/>
      <c r="HD79" s="113"/>
      <c r="HE79" s="113"/>
      <c r="HF79" s="113"/>
      <c r="HG79" s="113"/>
      <c r="HH79" s="113"/>
      <c r="HI79" s="113"/>
      <c r="HJ79" s="113"/>
      <c r="HK79" s="113"/>
      <c r="HL79" s="113"/>
      <c r="HM79" s="113"/>
      <c r="HN79" s="113"/>
      <c r="HO79" s="113"/>
      <c r="HP79" s="113"/>
      <c r="HQ79" s="113"/>
      <c r="HR79" s="113"/>
      <c r="HS79" s="113"/>
      <c r="HT79" s="113"/>
      <c r="HU79" s="113"/>
      <c r="HV79" s="113"/>
      <c r="HW79" s="113"/>
      <c r="HX79" s="113"/>
      <c r="HY79" s="113"/>
      <c r="HZ79" s="113"/>
      <c r="IA79" s="113"/>
      <c r="IB79" s="113"/>
      <c r="IC79" s="113"/>
      <c r="ID79" s="113"/>
      <c r="IE79" s="113"/>
      <c r="IF79" s="113"/>
      <c r="IG79" s="113"/>
      <c r="IH79" s="113"/>
      <c r="II79" s="113"/>
      <c r="IJ79" s="113"/>
      <c r="IK79" s="113"/>
      <c r="IL79" s="113"/>
      <c r="IM79" s="113"/>
    </row>
    <row r="80" spans="1:256" s="114" customFormat="1" ht="15.95" customHeight="1" x14ac:dyDescent="0.2">
      <c r="A80" s="102"/>
      <c r="B80" s="141">
        <f t="shared" si="1"/>
        <v>79</v>
      </c>
      <c r="C80" s="121"/>
      <c r="D80" s="116" t="s">
        <v>17</v>
      </c>
      <c r="E80" s="121">
        <v>1</v>
      </c>
      <c r="F80" s="121"/>
      <c r="G80" s="170" t="s">
        <v>256</v>
      </c>
      <c r="H80" s="123" t="s">
        <v>254</v>
      </c>
      <c r="I80" s="111"/>
      <c r="J80" s="115" t="s">
        <v>257</v>
      </c>
      <c r="K80" s="119">
        <v>0</v>
      </c>
      <c r="L80" s="135">
        <v>55</v>
      </c>
      <c r="M80" s="152"/>
      <c r="N80" s="113"/>
      <c r="O80" s="113"/>
      <c r="Q80" s="115" t="s">
        <v>258</v>
      </c>
      <c r="R80" s="113"/>
      <c r="S80" s="113"/>
      <c r="T80" s="113"/>
      <c r="U80" s="113"/>
      <c r="V80" s="113"/>
      <c r="W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  <c r="BH80" s="113"/>
      <c r="BI80" s="113"/>
      <c r="BJ80" s="113"/>
      <c r="BK80" s="113"/>
      <c r="BL80" s="113"/>
      <c r="BM80" s="113"/>
      <c r="BN80" s="113"/>
      <c r="BO80" s="113"/>
      <c r="BP80" s="113"/>
      <c r="BQ80" s="113"/>
      <c r="BR80" s="113"/>
      <c r="BS80" s="113"/>
      <c r="BT80" s="113"/>
      <c r="BU80" s="113"/>
      <c r="BV80" s="113"/>
      <c r="BW80" s="113"/>
      <c r="BX80" s="113"/>
      <c r="BY80" s="113"/>
      <c r="BZ80" s="113"/>
      <c r="CA80" s="113"/>
      <c r="CB80" s="113"/>
      <c r="CC80" s="113"/>
      <c r="CD80" s="113"/>
      <c r="CE80" s="113"/>
      <c r="CF80" s="113"/>
      <c r="CG80" s="113"/>
      <c r="CH80" s="113"/>
      <c r="CI80" s="113"/>
      <c r="CJ80" s="113"/>
      <c r="CK80" s="113"/>
      <c r="CL80" s="113"/>
      <c r="CM80" s="113"/>
      <c r="CN80" s="113"/>
      <c r="CO80" s="113"/>
      <c r="CP80" s="113"/>
      <c r="CQ80" s="113"/>
      <c r="CR80" s="113"/>
      <c r="CS80" s="113"/>
      <c r="CT80" s="113"/>
      <c r="CU80" s="113"/>
      <c r="CV80" s="113"/>
      <c r="CW80" s="113"/>
      <c r="CX80" s="113"/>
      <c r="CY80" s="113"/>
      <c r="CZ80" s="113"/>
      <c r="DA80" s="113"/>
      <c r="DB80" s="113"/>
      <c r="DC80" s="113"/>
      <c r="DD80" s="113"/>
      <c r="DE80" s="113"/>
      <c r="DF80" s="113"/>
      <c r="DG80" s="113"/>
      <c r="DH80" s="113"/>
      <c r="DI80" s="113"/>
      <c r="DJ80" s="113"/>
      <c r="DK80" s="113"/>
      <c r="DL80" s="113"/>
      <c r="DM80" s="113"/>
      <c r="DN80" s="113"/>
      <c r="DO80" s="113"/>
      <c r="DP80" s="113"/>
      <c r="DQ80" s="113"/>
      <c r="DR80" s="113"/>
      <c r="DS80" s="113"/>
      <c r="DT80" s="113"/>
      <c r="DU80" s="113"/>
      <c r="DV80" s="113"/>
      <c r="DW80" s="113"/>
      <c r="DX80" s="113"/>
      <c r="DY80" s="113"/>
      <c r="DZ80" s="113"/>
      <c r="EA80" s="113"/>
      <c r="EB80" s="113"/>
      <c r="EC80" s="113"/>
      <c r="ED80" s="113"/>
      <c r="EE80" s="113"/>
      <c r="EF80" s="113"/>
      <c r="EG80" s="113"/>
      <c r="EH80" s="113"/>
      <c r="EI80" s="113"/>
      <c r="EJ80" s="113"/>
      <c r="EK80" s="113"/>
      <c r="EL80" s="113"/>
      <c r="EM80" s="113"/>
      <c r="EN80" s="113"/>
      <c r="EO80" s="113"/>
      <c r="EP80" s="113"/>
      <c r="EQ80" s="113"/>
      <c r="ER80" s="113"/>
      <c r="ES80" s="113"/>
      <c r="ET80" s="113"/>
      <c r="EU80" s="113"/>
      <c r="EV80" s="113"/>
      <c r="EW80" s="113"/>
      <c r="EX80" s="113"/>
      <c r="EY80" s="113"/>
      <c r="EZ80" s="113"/>
      <c r="FA80" s="113"/>
      <c r="FB80" s="113"/>
      <c r="FC80" s="113"/>
      <c r="FD80" s="113"/>
      <c r="FE80" s="113"/>
      <c r="FF80" s="113"/>
      <c r="FG80" s="113"/>
      <c r="FH80" s="113"/>
      <c r="FI80" s="113"/>
      <c r="FJ80" s="113"/>
      <c r="FK80" s="113"/>
      <c r="FL80" s="113"/>
      <c r="FM80" s="113"/>
      <c r="FN80" s="113"/>
      <c r="FO80" s="113"/>
      <c r="FP80" s="113"/>
      <c r="FQ80" s="113"/>
      <c r="FR80" s="113"/>
      <c r="FS80" s="113"/>
      <c r="FT80" s="113"/>
      <c r="FU80" s="113"/>
      <c r="FV80" s="113"/>
      <c r="FW80" s="113"/>
      <c r="FX80" s="113"/>
      <c r="FY80" s="113"/>
      <c r="FZ80" s="113"/>
      <c r="GA80" s="113"/>
      <c r="GB80" s="113"/>
      <c r="GC80" s="113"/>
      <c r="GD80" s="113"/>
      <c r="GE80" s="113"/>
      <c r="GF80" s="113"/>
      <c r="GG80" s="113"/>
      <c r="GH80" s="113"/>
      <c r="GI80" s="113"/>
      <c r="GJ80" s="113"/>
      <c r="GK80" s="113"/>
      <c r="GL80" s="113"/>
      <c r="GM80" s="113"/>
      <c r="GN80" s="113"/>
      <c r="GO80" s="113"/>
      <c r="GP80" s="113"/>
      <c r="GQ80" s="113"/>
      <c r="GR80" s="113"/>
      <c r="GS80" s="113"/>
      <c r="GT80" s="113"/>
      <c r="GU80" s="113"/>
      <c r="GV80" s="113"/>
      <c r="GW80" s="113"/>
      <c r="GX80" s="113"/>
      <c r="GY80" s="113"/>
      <c r="GZ80" s="113"/>
      <c r="HA80" s="113"/>
      <c r="HB80" s="113"/>
      <c r="HC80" s="113"/>
      <c r="HD80" s="113"/>
      <c r="HE80" s="113"/>
      <c r="HF80" s="113"/>
      <c r="HG80" s="113"/>
      <c r="HH80" s="113"/>
      <c r="HI80" s="113"/>
      <c r="HJ80" s="113"/>
      <c r="HK80" s="113"/>
      <c r="HL80" s="113"/>
      <c r="HM80" s="113"/>
      <c r="HN80" s="113"/>
      <c r="HO80" s="113"/>
      <c r="HP80" s="113"/>
      <c r="HQ80" s="113"/>
      <c r="HR80" s="113"/>
      <c r="HS80" s="113"/>
      <c r="HT80" s="113"/>
      <c r="HU80" s="113"/>
      <c r="HV80" s="113"/>
      <c r="HW80" s="113"/>
      <c r="HX80" s="113"/>
      <c r="HY80" s="113"/>
      <c r="HZ80" s="113"/>
      <c r="IA80" s="113"/>
      <c r="IB80" s="113"/>
      <c r="IC80" s="113"/>
      <c r="ID80" s="113"/>
      <c r="IE80" s="113"/>
      <c r="IF80" s="113"/>
      <c r="IG80" s="113"/>
      <c r="IH80" s="113"/>
      <c r="II80" s="113"/>
      <c r="IJ80" s="113"/>
      <c r="IK80" s="113"/>
      <c r="IL80" s="113"/>
      <c r="IM80" s="113"/>
    </row>
    <row r="81" spans="1:256" s="114" customFormat="1" ht="15.95" customHeight="1" x14ac:dyDescent="0.2">
      <c r="A81" s="102"/>
      <c r="B81" s="141">
        <f t="shared" si="1"/>
        <v>80</v>
      </c>
      <c r="C81" s="121"/>
      <c r="D81" s="116" t="s">
        <v>17</v>
      </c>
      <c r="E81" s="121">
        <v>1</v>
      </c>
      <c r="F81" s="121"/>
      <c r="G81" s="170" t="s">
        <v>259</v>
      </c>
      <c r="H81" s="123" t="s">
        <v>254</v>
      </c>
      <c r="I81" s="111"/>
      <c r="J81" s="115" t="s">
        <v>260</v>
      </c>
      <c r="K81" s="119">
        <v>0</v>
      </c>
      <c r="L81" s="135">
        <v>9</v>
      </c>
      <c r="M81" s="137"/>
      <c r="N81" s="113"/>
      <c r="O81" s="113"/>
      <c r="Q81" s="115" t="s">
        <v>261</v>
      </c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  <c r="BH81" s="113"/>
      <c r="BI81" s="113"/>
      <c r="BJ81" s="113"/>
      <c r="BK81" s="113"/>
      <c r="BL81" s="113"/>
      <c r="BM81" s="113"/>
      <c r="BN81" s="113"/>
      <c r="BO81" s="113"/>
      <c r="BP81" s="113"/>
      <c r="BQ81" s="113"/>
      <c r="BR81" s="113"/>
      <c r="BS81" s="113"/>
      <c r="BT81" s="113"/>
      <c r="BU81" s="113"/>
      <c r="BV81" s="113"/>
      <c r="BW81" s="113"/>
      <c r="BX81" s="113"/>
      <c r="BY81" s="113"/>
      <c r="BZ81" s="113"/>
      <c r="CA81" s="113"/>
      <c r="CB81" s="113"/>
      <c r="CC81" s="113"/>
      <c r="CD81" s="113"/>
      <c r="CE81" s="113"/>
      <c r="CF81" s="113"/>
      <c r="CG81" s="113"/>
      <c r="CH81" s="113"/>
      <c r="CI81" s="113"/>
      <c r="CJ81" s="113"/>
      <c r="CK81" s="113"/>
      <c r="CL81" s="113"/>
      <c r="CM81" s="113"/>
      <c r="CN81" s="113"/>
      <c r="CO81" s="113"/>
      <c r="CP81" s="113"/>
      <c r="CQ81" s="113"/>
      <c r="CR81" s="113"/>
      <c r="CS81" s="113"/>
      <c r="CT81" s="113"/>
      <c r="CU81" s="113"/>
      <c r="CV81" s="113"/>
      <c r="CW81" s="113"/>
      <c r="CX81" s="113"/>
      <c r="CY81" s="113"/>
      <c r="CZ81" s="113"/>
      <c r="DA81" s="113"/>
      <c r="DB81" s="113"/>
      <c r="DC81" s="113"/>
      <c r="DD81" s="113"/>
      <c r="DE81" s="113"/>
      <c r="DF81" s="113"/>
      <c r="DG81" s="113"/>
      <c r="DH81" s="113"/>
      <c r="DI81" s="113"/>
      <c r="DJ81" s="113"/>
      <c r="DK81" s="113"/>
      <c r="DL81" s="113"/>
      <c r="DM81" s="113"/>
      <c r="DN81" s="113"/>
      <c r="DO81" s="113"/>
      <c r="DP81" s="113"/>
      <c r="DQ81" s="113"/>
      <c r="DR81" s="113"/>
      <c r="DS81" s="113"/>
      <c r="DT81" s="113"/>
      <c r="DU81" s="113"/>
      <c r="DV81" s="113"/>
      <c r="DW81" s="113"/>
      <c r="DX81" s="113"/>
      <c r="DY81" s="113"/>
      <c r="DZ81" s="113"/>
      <c r="EA81" s="113"/>
      <c r="EB81" s="113"/>
      <c r="EC81" s="113"/>
      <c r="ED81" s="113"/>
      <c r="EE81" s="113"/>
      <c r="EF81" s="113"/>
      <c r="EG81" s="113"/>
      <c r="EH81" s="113"/>
      <c r="EI81" s="113"/>
      <c r="EJ81" s="113"/>
      <c r="EK81" s="113"/>
      <c r="EL81" s="113"/>
      <c r="EM81" s="113"/>
      <c r="EN81" s="113"/>
      <c r="EO81" s="113"/>
      <c r="EP81" s="113"/>
      <c r="EQ81" s="113"/>
      <c r="ER81" s="113"/>
      <c r="ES81" s="113"/>
      <c r="ET81" s="113"/>
      <c r="EU81" s="113"/>
      <c r="EV81" s="113"/>
      <c r="EW81" s="113"/>
      <c r="EX81" s="113"/>
      <c r="EY81" s="113"/>
      <c r="EZ81" s="113"/>
      <c r="FA81" s="113"/>
      <c r="FB81" s="113"/>
      <c r="FC81" s="113"/>
      <c r="FD81" s="113"/>
      <c r="FE81" s="113"/>
      <c r="FF81" s="113"/>
      <c r="FG81" s="113"/>
      <c r="FH81" s="113"/>
      <c r="FI81" s="113"/>
      <c r="FJ81" s="113"/>
      <c r="FK81" s="113"/>
      <c r="FL81" s="113"/>
      <c r="FM81" s="113"/>
      <c r="FN81" s="113"/>
      <c r="FO81" s="113"/>
      <c r="FP81" s="113"/>
      <c r="FQ81" s="113"/>
      <c r="FR81" s="113"/>
      <c r="FS81" s="113"/>
      <c r="FT81" s="113"/>
      <c r="FU81" s="113"/>
      <c r="FV81" s="113"/>
      <c r="FW81" s="113"/>
      <c r="FX81" s="113"/>
      <c r="FY81" s="113"/>
      <c r="FZ81" s="113"/>
      <c r="GA81" s="113"/>
      <c r="GB81" s="113"/>
      <c r="GC81" s="113"/>
      <c r="GD81" s="113"/>
      <c r="GE81" s="113"/>
      <c r="GF81" s="113"/>
      <c r="GG81" s="113"/>
      <c r="GH81" s="113"/>
      <c r="GI81" s="113"/>
      <c r="GJ81" s="113"/>
      <c r="GK81" s="113"/>
      <c r="GL81" s="113"/>
      <c r="GM81" s="113"/>
      <c r="GN81" s="113"/>
      <c r="GO81" s="113"/>
      <c r="GP81" s="113"/>
      <c r="GQ81" s="113"/>
      <c r="GR81" s="113"/>
      <c r="GS81" s="113"/>
      <c r="GT81" s="113"/>
      <c r="GU81" s="113"/>
      <c r="GV81" s="113"/>
      <c r="GW81" s="113"/>
      <c r="GX81" s="113"/>
      <c r="GY81" s="113"/>
      <c r="GZ81" s="113"/>
      <c r="HA81" s="113"/>
      <c r="HB81" s="113"/>
      <c r="HC81" s="113"/>
      <c r="HD81" s="113"/>
      <c r="HE81" s="113"/>
      <c r="HF81" s="113"/>
      <c r="HG81" s="113"/>
      <c r="HH81" s="113"/>
      <c r="HI81" s="113"/>
      <c r="HJ81" s="113"/>
      <c r="HK81" s="113"/>
      <c r="HL81" s="113"/>
      <c r="HM81" s="113"/>
      <c r="HN81" s="113"/>
      <c r="HO81" s="113"/>
      <c r="HP81" s="113"/>
      <c r="HQ81" s="113"/>
      <c r="HR81" s="113"/>
      <c r="HS81" s="113"/>
      <c r="HT81" s="113"/>
      <c r="HU81" s="113"/>
      <c r="HV81" s="113"/>
      <c r="HW81" s="113"/>
      <c r="HX81" s="113"/>
      <c r="HY81" s="113"/>
      <c r="HZ81" s="113"/>
      <c r="IA81" s="113"/>
      <c r="IB81" s="113"/>
      <c r="IC81" s="113"/>
      <c r="ID81" s="113"/>
      <c r="IE81" s="113"/>
      <c r="IF81" s="113"/>
      <c r="IG81" s="113"/>
      <c r="IH81" s="113"/>
      <c r="II81" s="113"/>
      <c r="IJ81" s="113"/>
      <c r="IK81" s="113"/>
      <c r="IL81" s="113"/>
      <c r="IM81" s="113"/>
    </row>
    <row r="82" spans="1:256" s="114" customFormat="1" ht="15.95" customHeight="1" x14ac:dyDescent="0.2">
      <c r="A82" s="102"/>
      <c r="B82" s="141">
        <f t="shared" si="1"/>
        <v>81</v>
      </c>
      <c r="C82" s="121"/>
      <c r="D82" s="116" t="s">
        <v>17</v>
      </c>
      <c r="E82" s="121">
        <v>3</v>
      </c>
      <c r="F82" s="121"/>
      <c r="G82" s="170" t="s">
        <v>262</v>
      </c>
      <c r="H82" s="123" t="s">
        <v>254</v>
      </c>
      <c r="I82" s="111"/>
      <c r="J82" s="111" t="s">
        <v>2231</v>
      </c>
      <c r="K82" s="119">
        <v>0</v>
      </c>
      <c r="L82" s="135">
        <v>9</v>
      </c>
      <c r="M82" s="137"/>
      <c r="N82" s="113"/>
      <c r="Q82" s="115" t="s">
        <v>263</v>
      </c>
    </row>
    <row r="83" spans="1:256" s="114" customFormat="1" ht="15.95" customHeight="1" x14ac:dyDescent="0.2">
      <c r="A83" s="102"/>
      <c r="B83" s="141">
        <f t="shared" si="1"/>
        <v>82</v>
      </c>
      <c r="C83" s="121"/>
      <c r="D83" s="116" t="s">
        <v>17</v>
      </c>
      <c r="E83" s="121">
        <v>1</v>
      </c>
      <c r="F83" s="121"/>
      <c r="G83" s="170" t="s">
        <v>264</v>
      </c>
      <c r="H83" s="123" t="s">
        <v>254</v>
      </c>
      <c r="I83" s="111"/>
      <c r="J83" s="115" t="s">
        <v>265</v>
      </c>
      <c r="K83" s="119">
        <v>0</v>
      </c>
      <c r="L83" s="135">
        <v>9</v>
      </c>
      <c r="M83" s="137"/>
      <c r="N83" s="113"/>
      <c r="Q83" s="115" t="s">
        <v>266</v>
      </c>
    </row>
    <row r="84" spans="1:256" s="114" customFormat="1" ht="15.95" customHeight="1" x14ac:dyDescent="0.2">
      <c r="A84" s="102"/>
      <c r="B84" s="141">
        <f t="shared" si="1"/>
        <v>83</v>
      </c>
      <c r="C84" s="121"/>
      <c r="D84" s="116" t="s">
        <v>17</v>
      </c>
      <c r="E84" s="121">
        <v>2</v>
      </c>
      <c r="F84" s="121"/>
      <c r="G84" s="170" t="s">
        <v>267</v>
      </c>
      <c r="H84" s="123" t="s">
        <v>254</v>
      </c>
      <c r="I84" s="111"/>
      <c r="J84" s="115" t="s">
        <v>268</v>
      </c>
      <c r="K84" s="119">
        <v>1</v>
      </c>
      <c r="L84" s="135">
        <v>39</v>
      </c>
      <c r="M84" s="137"/>
      <c r="N84" s="113"/>
      <c r="Q84" s="115" t="s">
        <v>269</v>
      </c>
    </row>
    <row r="85" spans="1:256" s="114" customFormat="1" ht="15.95" customHeight="1" x14ac:dyDescent="0.2">
      <c r="A85" s="102"/>
      <c r="B85" s="141">
        <f t="shared" si="1"/>
        <v>84</v>
      </c>
      <c r="C85" s="121"/>
      <c r="D85" s="116" t="s">
        <v>17</v>
      </c>
      <c r="E85" s="121">
        <v>1</v>
      </c>
      <c r="F85" s="121"/>
      <c r="G85" s="170" t="s">
        <v>270</v>
      </c>
      <c r="H85" s="123" t="s">
        <v>239</v>
      </c>
      <c r="I85" s="111" t="s">
        <v>271</v>
      </c>
      <c r="J85" s="115" t="s">
        <v>272</v>
      </c>
      <c r="K85" s="119">
        <v>0</v>
      </c>
      <c r="L85" s="135">
        <v>7</v>
      </c>
      <c r="M85" s="137"/>
      <c r="N85" s="113"/>
      <c r="Q85" s="115" t="s">
        <v>273</v>
      </c>
    </row>
    <row r="86" spans="1:256" s="114" customFormat="1" ht="33.75" customHeight="1" x14ac:dyDescent="0.2">
      <c r="A86" s="102"/>
      <c r="B86" s="141">
        <f t="shared" si="1"/>
        <v>85</v>
      </c>
      <c r="C86" s="121"/>
      <c r="D86" s="116" t="s">
        <v>17</v>
      </c>
      <c r="E86" s="121">
        <v>1</v>
      </c>
      <c r="F86" s="121"/>
      <c r="G86" s="170" t="s">
        <v>274</v>
      </c>
      <c r="H86" s="123" t="s">
        <v>275</v>
      </c>
      <c r="I86" s="111" t="s">
        <v>276</v>
      </c>
      <c r="J86" s="115" t="s">
        <v>277</v>
      </c>
      <c r="K86" s="119">
        <v>1</v>
      </c>
      <c r="L86" s="135">
        <v>10</v>
      </c>
      <c r="M86" s="137"/>
      <c r="N86" s="113"/>
      <c r="Q86" s="115" t="s">
        <v>278</v>
      </c>
    </row>
    <row r="87" spans="1:256" s="114" customFormat="1" ht="15.95" customHeight="1" x14ac:dyDescent="0.2">
      <c r="A87" s="102"/>
      <c r="B87" s="141">
        <f t="shared" si="1"/>
        <v>86</v>
      </c>
      <c r="C87" s="121"/>
      <c r="D87" s="116" t="s">
        <v>17</v>
      </c>
      <c r="E87" s="121">
        <v>1</v>
      </c>
      <c r="F87" s="121"/>
      <c r="G87" s="170" t="s">
        <v>2116</v>
      </c>
      <c r="H87" s="123" t="s">
        <v>254</v>
      </c>
      <c r="I87" s="111"/>
      <c r="J87" s="115" t="s">
        <v>2229</v>
      </c>
      <c r="K87" s="119">
        <v>0</v>
      </c>
      <c r="L87" s="135">
        <v>3</v>
      </c>
      <c r="M87" s="137"/>
      <c r="N87" s="113"/>
      <c r="Q87" s="115" t="s">
        <v>279</v>
      </c>
    </row>
    <row r="88" spans="1:256" s="114" customFormat="1" ht="15.95" customHeight="1" x14ac:dyDescent="0.2">
      <c r="A88" s="102"/>
      <c r="B88" s="141">
        <f t="shared" si="1"/>
        <v>87</v>
      </c>
      <c r="C88" s="121"/>
      <c r="D88" s="116" t="s">
        <v>17</v>
      </c>
      <c r="E88" s="121">
        <v>1</v>
      </c>
      <c r="F88" s="121"/>
      <c r="G88" s="170" t="s">
        <v>280</v>
      </c>
      <c r="H88" s="123" t="s">
        <v>172</v>
      </c>
      <c r="I88" s="111"/>
      <c r="J88" s="115" t="s">
        <v>281</v>
      </c>
      <c r="K88" s="119">
        <v>1</v>
      </c>
      <c r="L88" s="135">
        <v>30</v>
      </c>
      <c r="M88" s="137"/>
      <c r="N88" s="113"/>
      <c r="Q88" s="115" t="s">
        <v>282</v>
      </c>
    </row>
    <row r="89" spans="1:256" s="114" customFormat="1" ht="15.95" customHeight="1" x14ac:dyDescent="0.2">
      <c r="A89" s="102"/>
      <c r="B89" s="141">
        <f t="shared" si="1"/>
        <v>88</v>
      </c>
      <c r="C89" s="121"/>
      <c r="D89" s="116" t="s">
        <v>17</v>
      </c>
      <c r="E89" s="121">
        <v>2</v>
      </c>
      <c r="F89" s="121"/>
      <c r="G89" s="170" t="s">
        <v>283</v>
      </c>
      <c r="H89" s="123" t="s">
        <v>254</v>
      </c>
      <c r="I89" s="111"/>
      <c r="J89" s="115" t="s">
        <v>284</v>
      </c>
      <c r="K89" s="119">
        <v>1</v>
      </c>
      <c r="L89" s="135">
        <v>39</v>
      </c>
      <c r="M89" s="137"/>
      <c r="N89" s="113"/>
      <c r="Q89" s="115" t="s">
        <v>285</v>
      </c>
    </row>
    <row r="90" spans="1:256" s="114" customFormat="1" ht="32.25" customHeight="1" x14ac:dyDescent="0.2">
      <c r="A90" s="102"/>
      <c r="B90" s="141">
        <f t="shared" si="1"/>
        <v>89</v>
      </c>
      <c r="C90" s="121"/>
      <c r="D90" s="116" t="s">
        <v>17</v>
      </c>
      <c r="E90" s="121">
        <v>1</v>
      </c>
      <c r="F90" s="121"/>
      <c r="G90" s="170" t="s">
        <v>286</v>
      </c>
      <c r="H90" s="123" t="s">
        <v>172</v>
      </c>
      <c r="I90" s="111" t="s">
        <v>287</v>
      </c>
      <c r="J90" s="115" t="s">
        <v>288</v>
      </c>
      <c r="K90" s="119">
        <v>1</v>
      </c>
      <c r="L90" s="135">
        <v>29</v>
      </c>
      <c r="M90" s="137"/>
      <c r="N90" s="113"/>
      <c r="Q90" s="115" t="s">
        <v>289</v>
      </c>
    </row>
    <row r="91" spans="1:256" s="128" customFormat="1" ht="21.75" customHeight="1" x14ac:dyDescent="0.2">
      <c r="A91" s="102"/>
      <c r="B91" s="141">
        <f t="shared" si="1"/>
        <v>90</v>
      </c>
      <c r="C91" s="121"/>
      <c r="D91" s="116" t="s">
        <v>17</v>
      </c>
      <c r="E91" s="171"/>
      <c r="F91" s="172"/>
      <c r="G91" s="147" t="s">
        <v>290</v>
      </c>
      <c r="H91" s="173"/>
      <c r="I91" s="174"/>
      <c r="J91" s="115"/>
      <c r="K91" s="119"/>
      <c r="L91" s="135">
        <v>29</v>
      </c>
      <c r="M91" s="137"/>
      <c r="N91" s="113"/>
      <c r="O91" s="114"/>
      <c r="P91" s="114"/>
      <c r="Q91" s="115" t="s">
        <v>291</v>
      </c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4"/>
      <c r="BA91" s="114"/>
      <c r="BB91" s="114"/>
      <c r="BC91" s="114"/>
      <c r="BD91" s="114"/>
      <c r="BE91" s="114"/>
      <c r="BF91" s="114"/>
      <c r="BG91" s="114"/>
      <c r="BH91" s="114"/>
      <c r="BI91" s="114"/>
      <c r="BJ91" s="114"/>
      <c r="BK91" s="114"/>
      <c r="BL91" s="114"/>
      <c r="BM91" s="114"/>
      <c r="BN91" s="114"/>
      <c r="BO91" s="114"/>
      <c r="BP91" s="114"/>
      <c r="BQ91" s="114"/>
      <c r="BR91" s="114"/>
      <c r="BS91" s="114"/>
      <c r="BT91" s="114"/>
      <c r="BU91" s="114"/>
      <c r="BV91" s="114"/>
      <c r="BW91" s="114"/>
      <c r="BX91" s="114"/>
      <c r="BY91" s="114"/>
      <c r="BZ91" s="114"/>
      <c r="CA91" s="114"/>
      <c r="CB91" s="114"/>
      <c r="CC91" s="114"/>
      <c r="CD91" s="114"/>
      <c r="CE91" s="114"/>
      <c r="CF91" s="114"/>
      <c r="CG91" s="114"/>
      <c r="CH91" s="114"/>
      <c r="CI91" s="114"/>
      <c r="CJ91" s="114"/>
      <c r="CK91" s="114"/>
      <c r="CL91" s="114"/>
      <c r="CM91" s="114"/>
      <c r="CN91" s="114"/>
      <c r="CO91" s="114"/>
      <c r="CP91" s="114"/>
      <c r="CQ91" s="114"/>
      <c r="CR91" s="114"/>
      <c r="CS91" s="114"/>
      <c r="CT91" s="114"/>
      <c r="CU91" s="114"/>
      <c r="CV91" s="114"/>
      <c r="CW91" s="114"/>
      <c r="CX91" s="114"/>
      <c r="CY91" s="114"/>
      <c r="CZ91" s="114"/>
      <c r="DA91" s="114"/>
      <c r="DB91" s="114"/>
      <c r="DC91" s="114"/>
      <c r="DD91" s="114"/>
      <c r="DE91" s="114"/>
      <c r="DF91" s="114"/>
      <c r="DG91" s="114"/>
      <c r="DH91" s="114"/>
      <c r="DI91" s="114"/>
      <c r="DJ91" s="114"/>
      <c r="DK91" s="114"/>
      <c r="DL91" s="114"/>
      <c r="DM91" s="114"/>
      <c r="DN91" s="114"/>
      <c r="DO91" s="114"/>
      <c r="DP91" s="114"/>
      <c r="DQ91" s="114"/>
      <c r="DR91" s="114"/>
      <c r="DS91" s="114"/>
      <c r="DT91" s="114"/>
      <c r="DU91" s="114"/>
      <c r="DV91" s="114"/>
      <c r="DW91" s="114"/>
      <c r="DX91" s="114"/>
      <c r="DY91" s="114"/>
      <c r="DZ91" s="114"/>
      <c r="EA91" s="114"/>
      <c r="EB91" s="114"/>
      <c r="EC91" s="114"/>
      <c r="ED91" s="114"/>
      <c r="EE91" s="114"/>
      <c r="EF91" s="114"/>
      <c r="EG91" s="114"/>
      <c r="EH91" s="114"/>
      <c r="EI91" s="114"/>
      <c r="EJ91" s="114"/>
      <c r="EK91" s="114"/>
      <c r="EL91" s="114"/>
      <c r="EM91" s="114"/>
      <c r="EN91" s="114"/>
      <c r="EO91" s="114"/>
      <c r="EP91" s="114"/>
      <c r="EQ91" s="114"/>
      <c r="ER91" s="114"/>
      <c r="ES91" s="114"/>
      <c r="ET91" s="114"/>
      <c r="EU91" s="114"/>
      <c r="EV91" s="114"/>
      <c r="EW91" s="114"/>
      <c r="EX91" s="114"/>
      <c r="EY91" s="114"/>
      <c r="EZ91" s="114"/>
      <c r="FA91" s="114"/>
      <c r="FB91" s="114"/>
      <c r="FC91" s="114"/>
      <c r="FD91" s="114"/>
      <c r="FE91" s="114"/>
      <c r="FF91" s="114"/>
      <c r="FG91" s="114"/>
      <c r="FH91" s="114"/>
      <c r="FI91" s="114"/>
      <c r="FJ91" s="114"/>
      <c r="FK91" s="114"/>
      <c r="FL91" s="114"/>
      <c r="FM91" s="114"/>
      <c r="FN91" s="114"/>
      <c r="FO91" s="114"/>
      <c r="FP91" s="114"/>
      <c r="FQ91" s="114"/>
      <c r="FR91" s="114"/>
      <c r="FS91" s="114"/>
      <c r="FT91" s="114"/>
      <c r="FU91" s="114"/>
      <c r="FV91" s="114"/>
      <c r="FW91" s="114"/>
      <c r="FX91" s="114"/>
      <c r="FY91" s="114"/>
      <c r="FZ91" s="114"/>
      <c r="GA91" s="114"/>
      <c r="GB91" s="114"/>
      <c r="GC91" s="114"/>
      <c r="GD91" s="114"/>
      <c r="GE91" s="114"/>
      <c r="GF91" s="114"/>
      <c r="GG91" s="114"/>
      <c r="GH91" s="114"/>
      <c r="GI91" s="114"/>
      <c r="GJ91" s="114"/>
      <c r="GK91" s="114"/>
      <c r="GL91" s="114"/>
      <c r="GM91" s="114"/>
      <c r="GN91" s="114"/>
      <c r="GO91" s="114"/>
      <c r="GP91" s="114"/>
      <c r="GQ91" s="114"/>
      <c r="GR91" s="114"/>
      <c r="GS91" s="114"/>
      <c r="GT91" s="114"/>
      <c r="GU91" s="114"/>
      <c r="GV91" s="114"/>
      <c r="GW91" s="114"/>
      <c r="GX91" s="114"/>
      <c r="GY91" s="114"/>
      <c r="GZ91" s="114"/>
      <c r="HA91" s="114"/>
      <c r="HB91" s="114"/>
      <c r="HC91" s="114"/>
      <c r="HD91" s="114"/>
      <c r="HE91" s="114"/>
      <c r="HF91" s="114"/>
      <c r="HG91" s="114"/>
      <c r="HH91" s="114"/>
      <c r="HI91" s="114"/>
      <c r="HJ91" s="114"/>
      <c r="HK91" s="114"/>
      <c r="HL91" s="114"/>
      <c r="HM91" s="114"/>
      <c r="HN91" s="114"/>
      <c r="HO91" s="114"/>
      <c r="HP91" s="114"/>
      <c r="HQ91" s="114"/>
      <c r="HR91" s="114"/>
      <c r="HS91" s="114"/>
      <c r="HT91" s="114"/>
      <c r="HU91" s="114"/>
      <c r="HV91" s="114"/>
      <c r="HW91" s="114"/>
      <c r="HX91" s="114"/>
      <c r="HY91" s="114"/>
      <c r="HZ91" s="114"/>
      <c r="IA91" s="114"/>
      <c r="IB91" s="114"/>
      <c r="IC91" s="114"/>
      <c r="ID91" s="114"/>
      <c r="IE91" s="114"/>
      <c r="IF91" s="114"/>
      <c r="IG91" s="114"/>
      <c r="IH91" s="114"/>
      <c r="II91" s="114"/>
      <c r="IJ91" s="114"/>
      <c r="IK91" s="114"/>
      <c r="IL91" s="114"/>
      <c r="IM91" s="114"/>
      <c r="IN91" s="114"/>
      <c r="IO91" s="114"/>
      <c r="IP91" s="114"/>
      <c r="IQ91" s="114"/>
      <c r="IR91" s="114"/>
      <c r="IS91" s="114"/>
      <c r="IT91" s="114"/>
      <c r="IU91" s="114"/>
      <c r="IV91" s="114"/>
    </row>
    <row r="92" spans="1:256" s="114" customFormat="1" ht="33.75" customHeight="1" x14ac:dyDescent="0.2">
      <c r="A92" s="102"/>
      <c r="B92" s="141">
        <f t="shared" si="1"/>
        <v>91</v>
      </c>
      <c r="C92" s="121"/>
      <c r="D92" s="116" t="s">
        <v>17</v>
      </c>
      <c r="E92" s="121">
        <v>1</v>
      </c>
      <c r="F92" s="121"/>
      <c r="G92" s="170" t="s">
        <v>292</v>
      </c>
      <c r="H92" s="123" t="s">
        <v>293</v>
      </c>
      <c r="I92" s="111"/>
      <c r="J92" s="115" t="s">
        <v>294</v>
      </c>
      <c r="K92" s="119">
        <v>0</v>
      </c>
      <c r="L92" s="135">
        <v>29</v>
      </c>
      <c r="M92" s="137"/>
      <c r="N92" s="113"/>
      <c r="Q92" s="115" t="s">
        <v>291</v>
      </c>
    </row>
    <row r="93" spans="1:256" s="114" customFormat="1" ht="15.95" customHeight="1" x14ac:dyDescent="0.2">
      <c r="A93" s="102"/>
      <c r="B93" s="141">
        <f t="shared" si="1"/>
        <v>92</v>
      </c>
      <c r="C93" s="121"/>
      <c r="D93" s="116" t="s">
        <v>17</v>
      </c>
      <c r="E93" s="121">
        <v>1</v>
      </c>
      <c r="F93" s="121"/>
      <c r="G93" s="170" t="s">
        <v>295</v>
      </c>
      <c r="H93" s="173"/>
      <c r="I93" s="174"/>
      <c r="J93" s="115" t="s">
        <v>2243</v>
      </c>
      <c r="K93" s="119">
        <v>0</v>
      </c>
      <c r="L93" s="135">
        <v>12</v>
      </c>
      <c r="M93" s="137"/>
      <c r="N93" s="113"/>
      <c r="Q93" s="115" t="s">
        <v>296</v>
      </c>
    </row>
    <row r="94" spans="1:256" s="114" customFormat="1" ht="15.95" customHeight="1" x14ac:dyDescent="0.2">
      <c r="A94" s="102"/>
      <c r="B94" s="141">
        <f t="shared" si="1"/>
        <v>93</v>
      </c>
      <c r="C94" s="121"/>
      <c r="D94" s="116" t="s">
        <v>17</v>
      </c>
      <c r="E94" s="121">
        <v>1</v>
      </c>
      <c r="F94" s="121"/>
      <c r="G94" s="170" t="s">
        <v>297</v>
      </c>
      <c r="H94" s="123" t="s">
        <v>298</v>
      </c>
      <c r="I94" s="111"/>
      <c r="J94" s="115" t="s">
        <v>299</v>
      </c>
      <c r="K94" s="119">
        <v>0</v>
      </c>
      <c r="L94" s="135">
        <v>12</v>
      </c>
      <c r="M94" s="152"/>
      <c r="N94" s="113"/>
      <c r="Q94" s="115" t="s">
        <v>300</v>
      </c>
    </row>
    <row r="95" spans="1:256" s="114" customFormat="1" ht="15.95" customHeight="1" x14ac:dyDescent="0.2">
      <c r="A95" s="102"/>
      <c r="B95" s="141">
        <f t="shared" si="1"/>
        <v>94</v>
      </c>
      <c r="C95" s="121"/>
      <c r="D95" s="116" t="s">
        <v>17</v>
      </c>
      <c r="E95" s="121">
        <v>3</v>
      </c>
      <c r="F95" s="121"/>
      <c r="G95" s="170" t="s">
        <v>301</v>
      </c>
      <c r="H95" s="123"/>
      <c r="I95" s="111"/>
      <c r="J95" s="123" t="s">
        <v>2242</v>
      </c>
      <c r="K95" s="119">
        <v>0</v>
      </c>
      <c r="L95" s="135">
        <v>12</v>
      </c>
      <c r="M95" s="137"/>
      <c r="N95" s="113"/>
      <c r="Q95" s="115" t="s">
        <v>302</v>
      </c>
    </row>
    <row r="96" spans="1:256" s="114" customFormat="1" ht="15.95" customHeight="1" x14ac:dyDescent="0.2">
      <c r="A96" s="102"/>
      <c r="B96" s="141">
        <f t="shared" si="1"/>
        <v>95</v>
      </c>
      <c r="C96" s="121"/>
      <c r="D96" s="116" t="s">
        <v>17</v>
      </c>
      <c r="E96" s="121">
        <v>1</v>
      </c>
      <c r="F96" s="121"/>
      <c r="G96" s="170" t="s">
        <v>303</v>
      </c>
      <c r="H96" s="123" t="s">
        <v>153</v>
      </c>
      <c r="I96" s="111" t="s">
        <v>304</v>
      </c>
      <c r="J96" s="115" t="s">
        <v>305</v>
      </c>
      <c r="K96" s="119">
        <v>0</v>
      </c>
      <c r="L96" s="135">
        <v>18</v>
      </c>
      <c r="M96" s="137" t="s">
        <v>306</v>
      </c>
      <c r="N96" s="113"/>
      <c r="Q96" s="115" t="s">
        <v>307</v>
      </c>
    </row>
    <row r="97" spans="1:256" s="114" customFormat="1" ht="15.95" customHeight="1" x14ac:dyDescent="0.2">
      <c r="A97" s="102"/>
      <c r="B97" s="141">
        <f t="shared" si="1"/>
        <v>96</v>
      </c>
      <c r="C97" s="121"/>
      <c r="D97" s="116" t="s">
        <v>17</v>
      </c>
      <c r="E97" s="121">
        <v>1</v>
      </c>
      <c r="F97" s="121"/>
      <c r="G97" s="170" t="s">
        <v>308</v>
      </c>
      <c r="H97" s="123" t="s">
        <v>153</v>
      </c>
      <c r="I97" s="111"/>
      <c r="J97" s="115" t="s">
        <v>309</v>
      </c>
      <c r="K97" s="119">
        <v>0</v>
      </c>
      <c r="L97" s="135">
        <v>18</v>
      </c>
      <c r="M97" s="137"/>
      <c r="N97" s="113"/>
      <c r="Q97" s="115" t="s">
        <v>310</v>
      </c>
    </row>
    <row r="98" spans="1:256" s="114" customFormat="1" ht="15.95" customHeight="1" x14ac:dyDescent="0.2">
      <c r="A98" s="102"/>
      <c r="B98" s="141">
        <f t="shared" si="1"/>
        <v>97</v>
      </c>
      <c r="C98" s="104"/>
      <c r="D98" s="116" t="s">
        <v>17</v>
      </c>
      <c r="E98" s="106">
        <v>1</v>
      </c>
      <c r="F98" s="121"/>
      <c r="G98" s="108" t="s">
        <v>311</v>
      </c>
      <c r="H98" s="105" t="s">
        <v>213</v>
      </c>
      <c r="I98" s="106"/>
      <c r="J98" s="115" t="s">
        <v>312</v>
      </c>
      <c r="K98" s="111">
        <v>1</v>
      </c>
      <c r="L98" s="135">
        <v>13</v>
      </c>
      <c r="M98" s="137" t="s">
        <v>58</v>
      </c>
      <c r="N98" s="113"/>
      <c r="Q98" s="115" t="s">
        <v>313</v>
      </c>
    </row>
    <row r="99" spans="1:256" s="114" customFormat="1" ht="15.95" customHeight="1" x14ac:dyDescent="0.2">
      <c r="A99" s="102"/>
      <c r="B99" s="141">
        <f t="shared" si="1"/>
        <v>98</v>
      </c>
      <c r="C99" s="121"/>
      <c r="D99" s="116" t="s">
        <v>17</v>
      </c>
      <c r="E99" s="121">
        <v>1</v>
      </c>
      <c r="F99" s="121"/>
      <c r="G99" s="170" t="s">
        <v>314</v>
      </c>
      <c r="H99" s="123" t="s">
        <v>213</v>
      </c>
      <c r="I99" s="111" t="s">
        <v>315</v>
      </c>
      <c r="J99" s="115" t="s">
        <v>316</v>
      </c>
      <c r="K99" s="119">
        <v>1</v>
      </c>
      <c r="L99" s="135">
        <v>13</v>
      </c>
      <c r="M99" s="152"/>
      <c r="N99" s="113"/>
      <c r="Q99" s="115" t="s">
        <v>317</v>
      </c>
    </row>
    <row r="100" spans="1:256" s="114" customFormat="1" ht="15.95" customHeight="1" x14ac:dyDescent="0.2">
      <c r="A100" s="102"/>
      <c r="B100" s="141">
        <f t="shared" si="1"/>
        <v>99</v>
      </c>
      <c r="C100" s="121"/>
      <c r="D100" s="116" t="s">
        <v>17</v>
      </c>
      <c r="E100" s="121">
        <v>1</v>
      </c>
      <c r="F100" s="121"/>
      <c r="G100" s="170" t="s">
        <v>320</v>
      </c>
      <c r="H100" s="123" t="s">
        <v>321</v>
      </c>
      <c r="I100" s="111"/>
      <c r="J100" s="115" t="s">
        <v>322</v>
      </c>
      <c r="K100" s="119">
        <v>0</v>
      </c>
      <c r="L100" s="135">
        <v>18</v>
      </c>
      <c r="M100" s="152"/>
      <c r="N100" s="113"/>
      <c r="Q100" s="115" t="s">
        <v>323</v>
      </c>
    </row>
    <row r="101" spans="1:256" s="128" customFormat="1" ht="15" x14ac:dyDescent="0.2">
      <c r="A101" s="102"/>
      <c r="B101" s="141">
        <f t="shared" si="1"/>
        <v>100</v>
      </c>
      <c r="C101" s="253"/>
      <c r="D101" s="200" t="s">
        <v>17</v>
      </c>
      <c r="E101" s="121">
        <v>2</v>
      </c>
      <c r="F101" s="121"/>
      <c r="G101" s="170" t="s">
        <v>324</v>
      </c>
      <c r="H101" s="123" t="s">
        <v>186</v>
      </c>
      <c r="I101" s="111"/>
      <c r="J101" s="111" t="s">
        <v>2234</v>
      </c>
      <c r="K101" s="119">
        <v>1</v>
      </c>
      <c r="L101" s="135">
        <v>9</v>
      </c>
      <c r="M101" s="137"/>
      <c r="N101" s="113"/>
      <c r="O101" s="114"/>
      <c r="P101" s="114"/>
      <c r="Q101" s="115" t="s">
        <v>325</v>
      </c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4"/>
      <c r="AS101" s="114"/>
      <c r="AT101" s="114"/>
      <c r="AU101" s="114"/>
      <c r="AV101" s="114"/>
      <c r="AW101" s="114"/>
      <c r="AX101" s="114"/>
      <c r="AY101" s="114"/>
      <c r="AZ101" s="114"/>
      <c r="BA101" s="114"/>
      <c r="BB101" s="114"/>
      <c r="BC101" s="114"/>
      <c r="BD101" s="114"/>
      <c r="BE101" s="114"/>
      <c r="BF101" s="114"/>
      <c r="BG101" s="114"/>
      <c r="BH101" s="114"/>
      <c r="BI101" s="114"/>
      <c r="BJ101" s="114"/>
      <c r="BK101" s="114"/>
      <c r="BL101" s="114"/>
      <c r="BM101" s="114"/>
      <c r="BN101" s="114"/>
      <c r="BO101" s="114"/>
      <c r="BP101" s="114"/>
      <c r="BQ101" s="114"/>
      <c r="BR101" s="114"/>
      <c r="BS101" s="114"/>
      <c r="BT101" s="114"/>
      <c r="BU101" s="114"/>
      <c r="BV101" s="114"/>
      <c r="BW101" s="114"/>
      <c r="BX101" s="114"/>
      <c r="BY101" s="114"/>
      <c r="BZ101" s="114"/>
      <c r="CA101" s="114"/>
      <c r="CB101" s="114"/>
      <c r="CC101" s="114"/>
      <c r="CD101" s="114"/>
      <c r="CE101" s="114"/>
      <c r="CF101" s="114"/>
      <c r="CG101" s="114"/>
      <c r="CH101" s="114"/>
      <c r="CI101" s="114"/>
      <c r="CJ101" s="114"/>
      <c r="CK101" s="114"/>
      <c r="CL101" s="114"/>
      <c r="CM101" s="114"/>
      <c r="CN101" s="114"/>
      <c r="CO101" s="114"/>
      <c r="CP101" s="114"/>
      <c r="CQ101" s="114"/>
      <c r="CR101" s="114"/>
      <c r="CS101" s="114"/>
      <c r="CT101" s="114"/>
      <c r="CU101" s="114"/>
      <c r="CV101" s="114"/>
      <c r="CW101" s="114"/>
      <c r="CX101" s="114"/>
      <c r="CY101" s="114"/>
      <c r="CZ101" s="114"/>
      <c r="DA101" s="114"/>
      <c r="DB101" s="114"/>
      <c r="DC101" s="114"/>
      <c r="DD101" s="114"/>
      <c r="DE101" s="114"/>
      <c r="DF101" s="114"/>
      <c r="DG101" s="114"/>
      <c r="DH101" s="114"/>
      <c r="DI101" s="114"/>
      <c r="DJ101" s="114"/>
      <c r="DK101" s="114"/>
      <c r="DL101" s="114"/>
      <c r="DM101" s="114"/>
      <c r="DN101" s="114"/>
      <c r="DO101" s="114"/>
      <c r="DP101" s="114"/>
      <c r="DQ101" s="114"/>
      <c r="DR101" s="114"/>
      <c r="DS101" s="114"/>
      <c r="DT101" s="114"/>
      <c r="DU101" s="114"/>
      <c r="DV101" s="114"/>
      <c r="DW101" s="114"/>
      <c r="DX101" s="114"/>
      <c r="DY101" s="114"/>
      <c r="DZ101" s="114"/>
      <c r="EA101" s="114"/>
      <c r="EB101" s="114"/>
      <c r="EC101" s="114"/>
      <c r="ED101" s="114"/>
      <c r="EE101" s="114"/>
      <c r="EF101" s="114"/>
      <c r="EG101" s="114"/>
      <c r="EH101" s="114"/>
      <c r="EI101" s="114"/>
      <c r="EJ101" s="114"/>
      <c r="EK101" s="114"/>
      <c r="EL101" s="114"/>
      <c r="EM101" s="114"/>
      <c r="EN101" s="114"/>
      <c r="EO101" s="114"/>
      <c r="EP101" s="114"/>
      <c r="EQ101" s="114"/>
      <c r="ER101" s="114"/>
      <c r="ES101" s="114"/>
      <c r="ET101" s="114"/>
      <c r="EU101" s="114"/>
      <c r="EV101" s="114"/>
      <c r="EW101" s="114"/>
      <c r="EX101" s="114"/>
      <c r="EY101" s="114"/>
      <c r="EZ101" s="114"/>
      <c r="FA101" s="114"/>
      <c r="FB101" s="114"/>
      <c r="FC101" s="114"/>
      <c r="FD101" s="114"/>
      <c r="FE101" s="114"/>
      <c r="FF101" s="114"/>
      <c r="FG101" s="114"/>
      <c r="FH101" s="114"/>
      <c r="FI101" s="114"/>
      <c r="FJ101" s="114"/>
      <c r="FK101" s="114"/>
      <c r="FL101" s="114"/>
      <c r="FM101" s="114"/>
      <c r="FN101" s="114"/>
      <c r="FO101" s="114"/>
      <c r="FP101" s="114"/>
      <c r="FQ101" s="114"/>
      <c r="FR101" s="114"/>
      <c r="FS101" s="114"/>
      <c r="FT101" s="114"/>
      <c r="FU101" s="114"/>
      <c r="FV101" s="114"/>
      <c r="FW101" s="114"/>
      <c r="FX101" s="114"/>
      <c r="FY101" s="114"/>
      <c r="FZ101" s="114"/>
      <c r="GA101" s="114"/>
      <c r="GB101" s="114"/>
      <c r="GC101" s="114"/>
      <c r="GD101" s="114"/>
      <c r="GE101" s="114"/>
      <c r="GF101" s="114"/>
      <c r="GG101" s="114"/>
      <c r="GH101" s="114"/>
      <c r="GI101" s="114"/>
      <c r="GJ101" s="114"/>
      <c r="GK101" s="114"/>
      <c r="GL101" s="114"/>
      <c r="GM101" s="114"/>
      <c r="GN101" s="114"/>
      <c r="GO101" s="114"/>
      <c r="GP101" s="114"/>
      <c r="GQ101" s="114"/>
      <c r="GR101" s="114"/>
      <c r="GS101" s="114"/>
      <c r="GT101" s="114"/>
      <c r="GU101" s="114"/>
      <c r="GV101" s="114"/>
      <c r="GW101" s="114"/>
      <c r="GX101" s="114"/>
      <c r="GY101" s="114"/>
      <c r="GZ101" s="114"/>
      <c r="HA101" s="114"/>
      <c r="HB101" s="114"/>
      <c r="HC101" s="114"/>
      <c r="HD101" s="114"/>
      <c r="HE101" s="114"/>
      <c r="HF101" s="114"/>
      <c r="HG101" s="114"/>
      <c r="HH101" s="114"/>
      <c r="HI101" s="114"/>
      <c r="HJ101" s="114"/>
      <c r="HK101" s="114"/>
      <c r="HL101" s="114"/>
      <c r="HM101" s="114"/>
      <c r="HN101" s="114"/>
      <c r="HO101" s="114"/>
      <c r="HP101" s="114"/>
      <c r="HQ101" s="114"/>
      <c r="HR101" s="114"/>
      <c r="HS101" s="114"/>
      <c r="HT101" s="114"/>
      <c r="HU101" s="114"/>
      <c r="HV101" s="114"/>
      <c r="HW101" s="114"/>
      <c r="HX101" s="114"/>
      <c r="HY101" s="114"/>
      <c r="HZ101" s="114"/>
      <c r="IA101" s="114"/>
      <c r="IB101" s="114"/>
      <c r="IC101" s="114"/>
      <c r="ID101" s="114"/>
      <c r="IE101" s="114"/>
      <c r="IF101" s="114"/>
      <c r="IG101" s="114"/>
      <c r="IH101" s="114"/>
      <c r="II101" s="114"/>
      <c r="IJ101" s="114"/>
      <c r="IK101" s="114"/>
      <c r="IL101" s="114"/>
      <c r="IM101" s="114"/>
      <c r="IN101" s="114"/>
      <c r="IO101" s="114"/>
      <c r="IP101" s="114"/>
      <c r="IQ101" s="114"/>
      <c r="IR101" s="114"/>
      <c r="IS101" s="114"/>
      <c r="IT101" s="114"/>
      <c r="IU101" s="114"/>
      <c r="IV101" s="114"/>
    </row>
    <row r="102" spans="1:256" s="114" customFormat="1" ht="15.95" customHeight="1" x14ac:dyDescent="0.2">
      <c r="A102" s="102"/>
      <c r="B102" s="141">
        <f t="shared" si="1"/>
        <v>101</v>
      </c>
      <c r="C102" s="121"/>
      <c r="D102" s="116" t="s">
        <v>17</v>
      </c>
      <c r="E102" s="121">
        <v>1</v>
      </c>
      <c r="F102" s="121"/>
      <c r="G102" s="170" t="s">
        <v>326</v>
      </c>
      <c r="H102" s="123"/>
      <c r="I102" s="111"/>
      <c r="J102" s="115" t="s">
        <v>327</v>
      </c>
      <c r="K102" s="119">
        <v>0</v>
      </c>
      <c r="L102" s="135">
        <v>9</v>
      </c>
      <c r="M102" s="137"/>
      <c r="N102" s="113"/>
      <c r="Q102" s="115" t="s">
        <v>328</v>
      </c>
    </row>
    <row r="103" spans="1:256" s="114" customFormat="1" ht="15.95" customHeight="1" x14ac:dyDescent="0.2">
      <c r="A103" s="102"/>
      <c r="B103" s="141">
        <f t="shared" si="1"/>
        <v>102</v>
      </c>
      <c r="C103" s="121"/>
      <c r="D103" s="116" t="s">
        <v>17</v>
      </c>
      <c r="E103" s="121">
        <v>3</v>
      </c>
      <c r="F103" s="121"/>
      <c r="G103" s="170" t="s">
        <v>329</v>
      </c>
      <c r="H103" s="192" t="s">
        <v>239</v>
      </c>
      <c r="I103" s="111"/>
      <c r="J103" s="280" t="s">
        <v>2233</v>
      </c>
      <c r="K103" s="119">
        <v>1</v>
      </c>
      <c r="L103" s="112">
        <v>9</v>
      </c>
      <c r="M103" s="137"/>
      <c r="N103" s="113"/>
      <c r="Q103" s="115" t="s">
        <v>330</v>
      </c>
    </row>
    <row r="104" spans="1:256" s="114" customFormat="1" ht="33.75" customHeight="1" x14ac:dyDescent="0.2">
      <c r="A104" s="102"/>
      <c r="B104" s="141">
        <f t="shared" si="1"/>
        <v>103</v>
      </c>
      <c r="C104" s="121"/>
      <c r="D104" s="116" t="s">
        <v>17</v>
      </c>
      <c r="E104" s="121">
        <v>1</v>
      </c>
      <c r="F104" s="121"/>
      <c r="G104" s="170" t="s">
        <v>2235</v>
      </c>
      <c r="H104" s="123" t="s">
        <v>318</v>
      </c>
      <c r="I104" s="111"/>
      <c r="J104" s="115" t="s">
        <v>2236</v>
      </c>
      <c r="K104" s="119">
        <v>0</v>
      </c>
      <c r="L104" s="135">
        <v>9</v>
      </c>
      <c r="M104" s="137"/>
      <c r="N104" s="113"/>
      <c r="Q104" s="115" t="s">
        <v>319</v>
      </c>
    </row>
    <row r="105" spans="1:256" s="114" customFormat="1" ht="15.95" customHeight="1" x14ac:dyDescent="0.2">
      <c r="A105" s="102"/>
      <c r="B105" s="103">
        <f t="shared" si="1"/>
        <v>104</v>
      </c>
      <c r="C105" s="121"/>
      <c r="D105" s="116" t="s">
        <v>17</v>
      </c>
      <c r="E105" s="121">
        <v>14</v>
      </c>
      <c r="F105" s="121"/>
      <c r="G105" s="170" t="s">
        <v>2367</v>
      </c>
      <c r="H105" s="123"/>
      <c r="I105" s="111"/>
      <c r="J105" s="115" t="s">
        <v>55</v>
      </c>
      <c r="K105" s="119">
        <v>0</v>
      </c>
      <c r="L105" s="135">
        <v>4</v>
      </c>
      <c r="M105" s="152"/>
      <c r="N105" s="113"/>
      <c r="Q105" s="115" t="s">
        <v>56</v>
      </c>
    </row>
    <row r="106" spans="1:256" s="114" customFormat="1" ht="15.95" customHeight="1" x14ac:dyDescent="0.2">
      <c r="A106" s="102"/>
      <c r="B106" s="103">
        <f t="shared" si="1"/>
        <v>105</v>
      </c>
      <c r="C106" s="121"/>
      <c r="D106" s="116" t="s">
        <v>17</v>
      </c>
      <c r="E106" s="121">
        <v>10</v>
      </c>
      <c r="F106" s="121"/>
      <c r="G106" s="170" t="s">
        <v>331</v>
      </c>
      <c r="H106" s="123"/>
      <c r="I106" s="111"/>
      <c r="J106" s="115" t="s">
        <v>55</v>
      </c>
      <c r="K106" s="119">
        <v>0</v>
      </c>
      <c r="L106" s="135">
        <v>4</v>
      </c>
      <c r="M106" s="137"/>
      <c r="N106" s="113"/>
      <c r="Q106" s="115" t="s">
        <v>56</v>
      </c>
    </row>
    <row r="107" spans="1:256" s="114" customFormat="1" ht="15.95" customHeight="1" x14ac:dyDescent="0.2">
      <c r="A107" s="102"/>
      <c r="B107" s="103">
        <f t="shared" si="1"/>
        <v>106</v>
      </c>
      <c r="C107" s="121"/>
      <c r="D107" s="116" t="s">
        <v>17</v>
      </c>
      <c r="E107" s="121">
        <v>10</v>
      </c>
      <c r="F107" s="121"/>
      <c r="G107" s="170" t="s">
        <v>332</v>
      </c>
      <c r="H107" s="123"/>
      <c r="I107" s="111"/>
      <c r="J107" s="115" t="s">
        <v>55</v>
      </c>
      <c r="K107" s="119">
        <v>0</v>
      </c>
      <c r="L107" s="135">
        <v>4</v>
      </c>
      <c r="M107" s="137"/>
      <c r="N107" s="113"/>
      <c r="Q107" s="115" t="s">
        <v>56</v>
      </c>
    </row>
    <row r="108" spans="1:256" s="114" customFormat="1" ht="15.95" customHeight="1" x14ac:dyDescent="0.2">
      <c r="A108" s="102"/>
      <c r="B108" s="103">
        <f t="shared" si="1"/>
        <v>107</v>
      </c>
      <c r="C108" s="121"/>
      <c r="D108" s="116" t="s">
        <v>17</v>
      </c>
      <c r="E108" s="121">
        <v>25</v>
      </c>
      <c r="F108" s="121"/>
      <c r="G108" s="170" t="s">
        <v>333</v>
      </c>
      <c r="H108" s="123"/>
      <c r="I108" s="111"/>
      <c r="J108" s="115" t="s">
        <v>55</v>
      </c>
      <c r="K108" s="119">
        <v>0</v>
      </c>
      <c r="L108" s="135">
        <v>4</v>
      </c>
      <c r="M108" s="152"/>
      <c r="N108" s="113"/>
      <c r="Q108" s="115" t="s">
        <v>56</v>
      </c>
    </row>
    <row r="109" spans="1:256" s="114" customFormat="1" ht="15.95" customHeight="1" x14ac:dyDescent="0.2">
      <c r="A109" s="102"/>
      <c r="B109" s="103">
        <f t="shared" si="1"/>
        <v>108</v>
      </c>
      <c r="C109" s="121"/>
      <c r="D109" s="116" t="s">
        <v>17</v>
      </c>
      <c r="E109" s="121">
        <v>10</v>
      </c>
      <c r="F109" s="121"/>
      <c r="G109" s="170" t="s">
        <v>334</v>
      </c>
      <c r="H109" s="123"/>
      <c r="I109" s="111"/>
      <c r="J109" s="115" t="s">
        <v>55</v>
      </c>
      <c r="K109" s="119">
        <v>0</v>
      </c>
      <c r="L109" s="135">
        <v>4</v>
      </c>
      <c r="M109" s="152"/>
      <c r="N109" s="113"/>
      <c r="Q109" s="115" t="s">
        <v>56</v>
      </c>
    </row>
    <row r="110" spans="1:256" s="114" customFormat="1" ht="15.95" customHeight="1" x14ac:dyDescent="0.2">
      <c r="A110" s="102"/>
      <c r="B110" s="103">
        <f t="shared" si="1"/>
        <v>109</v>
      </c>
      <c r="C110" s="121"/>
      <c r="D110" s="116" t="s">
        <v>17</v>
      </c>
      <c r="E110" s="121">
        <v>10</v>
      </c>
      <c r="F110" s="121"/>
      <c r="G110" s="170" t="s">
        <v>335</v>
      </c>
      <c r="H110" s="123"/>
      <c r="I110" s="111"/>
      <c r="J110" s="115" t="s">
        <v>55</v>
      </c>
      <c r="K110" s="119">
        <v>0</v>
      </c>
      <c r="L110" s="135">
        <v>4</v>
      </c>
      <c r="M110" s="137"/>
      <c r="N110" s="113"/>
      <c r="Q110" s="115" t="s">
        <v>56</v>
      </c>
    </row>
    <row r="111" spans="1:256" s="114" customFormat="1" ht="15.95" customHeight="1" x14ac:dyDescent="0.2">
      <c r="A111" s="102"/>
      <c r="B111" s="103">
        <f t="shared" si="1"/>
        <v>110</v>
      </c>
      <c r="C111" s="121"/>
      <c r="D111" s="116" t="s">
        <v>17</v>
      </c>
      <c r="E111" s="121">
        <v>5</v>
      </c>
      <c r="F111" s="121"/>
      <c r="G111" s="170" t="s">
        <v>336</v>
      </c>
      <c r="H111" s="123"/>
      <c r="I111" s="111"/>
      <c r="J111" s="115" t="s">
        <v>55</v>
      </c>
      <c r="K111" s="119">
        <v>0</v>
      </c>
      <c r="L111" s="135">
        <v>4</v>
      </c>
      <c r="M111" s="137"/>
      <c r="N111" s="113"/>
      <c r="Q111" s="115" t="s">
        <v>56</v>
      </c>
    </row>
    <row r="112" spans="1:256" s="114" customFormat="1" ht="15.95" customHeight="1" x14ac:dyDescent="0.2">
      <c r="A112" s="102"/>
      <c r="B112" s="103">
        <f t="shared" si="1"/>
        <v>111</v>
      </c>
      <c r="C112" s="219"/>
      <c r="D112" s="116" t="s">
        <v>17</v>
      </c>
      <c r="E112" s="121">
        <v>8</v>
      </c>
      <c r="F112" s="121"/>
      <c r="G112" s="170" t="s">
        <v>337</v>
      </c>
      <c r="H112" s="123"/>
      <c r="I112" s="111"/>
      <c r="J112" s="115" t="s">
        <v>55</v>
      </c>
      <c r="K112" s="119">
        <v>0</v>
      </c>
      <c r="L112" s="135">
        <v>4</v>
      </c>
      <c r="M112" s="137"/>
      <c r="N112" s="113"/>
      <c r="Q112" s="115" t="s">
        <v>56</v>
      </c>
      <c r="X112" s="113"/>
    </row>
    <row r="113" spans="1:256" s="114" customFormat="1" ht="15.95" customHeight="1" x14ac:dyDescent="0.2">
      <c r="A113" s="102"/>
      <c r="B113" s="141">
        <f t="shared" si="1"/>
        <v>112</v>
      </c>
      <c r="C113" s="242"/>
      <c r="D113" s="116" t="s">
        <v>17</v>
      </c>
      <c r="E113" s="242">
        <v>5</v>
      </c>
      <c r="F113" s="121"/>
      <c r="G113" s="243" t="s">
        <v>338</v>
      </c>
      <c r="H113" s="244"/>
      <c r="I113" s="245"/>
      <c r="J113" s="246" t="s">
        <v>339</v>
      </c>
      <c r="K113" s="162">
        <v>0</v>
      </c>
      <c r="L113" s="247">
        <v>16</v>
      </c>
      <c r="M113" s="152"/>
      <c r="N113" s="113"/>
      <c r="Q113" s="246" t="s">
        <v>340</v>
      </c>
    </row>
    <row r="114" spans="1:256" s="114" customFormat="1" ht="15.95" customHeight="1" x14ac:dyDescent="0.2">
      <c r="A114" s="102"/>
      <c r="B114" s="141">
        <f t="shared" si="1"/>
        <v>113</v>
      </c>
      <c r="C114" s="121"/>
      <c r="D114" s="116" t="s">
        <v>17</v>
      </c>
      <c r="E114" s="121">
        <v>1</v>
      </c>
      <c r="F114" s="121"/>
      <c r="G114" s="170" t="s">
        <v>341</v>
      </c>
      <c r="H114" s="123" t="s">
        <v>191</v>
      </c>
      <c r="I114" s="111" t="s">
        <v>342</v>
      </c>
      <c r="J114" s="115" t="s">
        <v>343</v>
      </c>
      <c r="K114" s="119">
        <v>1</v>
      </c>
      <c r="L114" s="135">
        <v>39</v>
      </c>
      <c r="M114" s="152"/>
      <c r="N114" s="113"/>
      <c r="Q114" s="115" t="s">
        <v>344</v>
      </c>
    </row>
    <row r="115" spans="1:256" s="114" customFormat="1" ht="15.95" customHeight="1" x14ac:dyDescent="0.2">
      <c r="A115" s="102"/>
      <c r="B115" s="141">
        <f t="shared" si="1"/>
        <v>114</v>
      </c>
      <c r="C115" s="219"/>
      <c r="D115" s="116" t="s">
        <v>17</v>
      </c>
      <c r="E115" s="121">
        <v>1</v>
      </c>
      <c r="F115" s="121"/>
      <c r="G115" s="170" t="s">
        <v>345</v>
      </c>
      <c r="H115" s="192" t="s">
        <v>59</v>
      </c>
      <c r="I115" s="111"/>
      <c r="J115" s="118" t="s">
        <v>2214</v>
      </c>
      <c r="K115" s="119">
        <v>1</v>
      </c>
      <c r="L115" s="135">
        <v>7</v>
      </c>
      <c r="M115" s="152"/>
      <c r="N115" s="113"/>
      <c r="Q115" s="115" t="s">
        <v>346</v>
      </c>
    </row>
    <row r="116" spans="1:256" s="114" customFormat="1" ht="15.95" customHeight="1" x14ac:dyDescent="0.2">
      <c r="A116" s="102"/>
      <c r="B116" s="141">
        <f t="shared" si="1"/>
        <v>115</v>
      </c>
      <c r="C116" s="121"/>
      <c r="D116" s="116" t="s">
        <v>17</v>
      </c>
      <c r="E116" s="121">
        <v>1</v>
      </c>
      <c r="F116" s="121"/>
      <c r="G116" s="170" t="s">
        <v>347</v>
      </c>
      <c r="H116" s="123" t="s">
        <v>348</v>
      </c>
      <c r="I116" s="111" t="s">
        <v>349</v>
      </c>
      <c r="J116" s="115" t="s">
        <v>350</v>
      </c>
      <c r="K116" s="119">
        <v>1</v>
      </c>
      <c r="L116" s="135">
        <v>7</v>
      </c>
      <c r="M116" s="152"/>
      <c r="N116" s="113"/>
      <c r="Q116" s="115" t="s">
        <v>351</v>
      </c>
    </row>
    <row r="117" spans="1:256" s="114" customFormat="1" ht="15.95" customHeight="1" x14ac:dyDescent="0.2">
      <c r="A117" s="102"/>
      <c r="B117" s="141">
        <f t="shared" si="1"/>
        <v>116</v>
      </c>
      <c r="C117" s="121"/>
      <c r="D117" s="116" t="s">
        <v>17</v>
      </c>
      <c r="E117" s="121">
        <v>1</v>
      </c>
      <c r="F117" s="121"/>
      <c r="G117" s="170" t="s">
        <v>352</v>
      </c>
      <c r="H117" s="123" t="s">
        <v>177</v>
      </c>
      <c r="I117" s="111" t="s">
        <v>353</v>
      </c>
      <c r="J117" s="115" t="s">
        <v>2215</v>
      </c>
      <c r="K117" s="119">
        <v>1</v>
      </c>
      <c r="L117" s="135">
        <v>7</v>
      </c>
      <c r="M117" s="152"/>
      <c r="N117" s="113"/>
      <c r="Q117" s="115" t="s">
        <v>354</v>
      </c>
    </row>
    <row r="118" spans="1:256" s="114" customFormat="1" ht="29.25" customHeight="1" x14ac:dyDescent="0.2">
      <c r="A118" s="102"/>
      <c r="B118" s="141">
        <f t="shared" si="1"/>
        <v>117</v>
      </c>
      <c r="C118" s="121"/>
      <c r="D118" s="116" t="s">
        <v>17</v>
      </c>
      <c r="E118" s="121">
        <v>4</v>
      </c>
      <c r="F118" s="121"/>
      <c r="G118" s="170" t="s">
        <v>355</v>
      </c>
      <c r="H118" s="123" t="s">
        <v>213</v>
      </c>
      <c r="I118" s="111" t="s">
        <v>356</v>
      </c>
      <c r="J118" s="115" t="s">
        <v>2186</v>
      </c>
      <c r="K118" s="119">
        <v>0</v>
      </c>
      <c r="L118" s="135">
        <v>55</v>
      </c>
      <c r="M118" s="152"/>
      <c r="N118" s="113"/>
      <c r="Q118" s="115" t="s">
        <v>357</v>
      </c>
    </row>
    <row r="119" spans="1:256" s="114" customFormat="1" ht="15.95" customHeight="1" x14ac:dyDescent="0.2">
      <c r="A119" s="102"/>
      <c r="B119" s="141">
        <f t="shared" si="1"/>
        <v>118</v>
      </c>
      <c r="C119" s="121"/>
      <c r="D119" s="116" t="s">
        <v>17</v>
      </c>
      <c r="E119" s="121">
        <v>1</v>
      </c>
      <c r="F119" s="121"/>
      <c r="G119" s="170" t="s">
        <v>358</v>
      </c>
      <c r="H119" s="123" t="s">
        <v>59</v>
      </c>
      <c r="I119" s="111" t="s">
        <v>359</v>
      </c>
      <c r="J119" s="115" t="s">
        <v>360</v>
      </c>
      <c r="K119" s="119">
        <v>1</v>
      </c>
      <c r="L119" s="135">
        <v>7</v>
      </c>
      <c r="M119" s="152"/>
      <c r="N119" s="113"/>
      <c r="Q119" s="115" t="s">
        <v>361</v>
      </c>
    </row>
    <row r="120" spans="1:256" s="114" customFormat="1" ht="35.25" customHeight="1" x14ac:dyDescent="0.2">
      <c r="A120" s="102"/>
      <c r="B120" s="141">
        <f t="shared" si="1"/>
        <v>119</v>
      </c>
      <c r="C120" s="121"/>
      <c r="D120" s="116" t="s">
        <v>17</v>
      </c>
      <c r="E120" s="121">
        <v>3</v>
      </c>
      <c r="F120" s="121"/>
      <c r="G120" s="170" t="s">
        <v>362</v>
      </c>
      <c r="H120" s="123" t="s">
        <v>61</v>
      </c>
      <c r="I120" s="237" t="s">
        <v>363</v>
      </c>
      <c r="J120" s="115" t="s">
        <v>2405</v>
      </c>
      <c r="K120" s="119">
        <v>1</v>
      </c>
      <c r="L120" s="135">
        <v>7</v>
      </c>
      <c r="M120" s="152"/>
      <c r="N120" s="113"/>
      <c r="Q120" s="115" t="s">
        <v>364</v>
      </c>
    </row>
    <row r="121" spans="1:256" s="114" customFormat="1" ht="15.95" customHeight="1" x14ac:dyDescent="0.2">
      <c r="A121" s="102"/>
      <c r="B121" s="141">
        <f t="shared" si="1"/>
        <v>120</v>
      </c>
      <c r="C121" s="184"/>
      <c r="D121" s="116" t="s">
        <v>17</v>
      </c>
      <c r="E121" s="184">
        <v>1</v>
      </c>
      <c r="F121" s="184"/>
      <c r="G121" s="170" t="s">
        <v>365</v>
      </c>
      <c r="H121" s="185"/>
      <c r="I121" s="186"/>
      <c r="J121" s="115" t="s">
        <v>366</v>
      </c>
      <c r="K121" s="119">
        <v>0</v>
      </c>
      <c r="L121" s="135">
        <v>55</v>
      </c>
      <c r="M121" s="152"/>
      <c r="N121" s="113"/>
      <c r="Q121" s="115" t="s">
        <v>367</v>
      </c>
    </row>
    <row r="122" spans="1:256" s="114" customFormat="1" ht="15.95" customHeight="1" x14ac:dyDescent="0.2">
      <c r="A122" s="102"/>
      <c r="B122" s="141">
        <f t="shared" si="1"/>
        <v>121</v>
      </c>
      <c r="C122" s="104"/>
      <c r="D122" s="116" t="s">
        <v>17</v>
      </c>
      <c r="E122" s="106">
        <v>1</v>
      </c>
      <c r="F122" s="106"/>
      <c r="G122" s="108" t="s">
        <v>368</v>
      </c>
      <c r="H122" s="105" t="s">
        <v>213</v>
      </c>
      <c r="I122" s="106"/>
      <c r="J122" s="115" t="s">
        <v>2188</v>
      </c>
      <c r="K122" s="111">
        <v>1</v>
      </c>
      <c r="L122" s="135">
        <v>55</v>
      </c>
      <c r="M122" s="137" t="s">
        <v>58</v>
      </c>
      <c r="N122" s="113"/>
      <c r="Q122" s="115" t="s">
        <v>369</v>
      </c>
    </row>
    <row r="123" spans="1:256" s="114" customFormat="1" ht="30" customHeight="1" x14ac:dyDescent="0.2">
      <c r="A123" s="102"/>
      <c r="B123" s="141">
        <f t="shared" si="1"/>
        <v>122</v>
      </c>
      <c r="C123" s="121"/>
      <c r="D123" s="116" t="s">
        <v>17</v>
      </c>
      <c r="E123" s="121">
        <v>1</v>
      </c>
      <c r="F123" s="121"/>
      <c r="G123" s="170" t="s">
        <v>370</v>
      </c>
      <c r="H123" s="123" t="s">
        <v>371</v>
      </c>
      <c r="I123" s="111" t="s">
        <v>372</v>
      </c>
      <c r="J123" s="115" t="s">
        <v>373</v>
      </c>
      <c r="K123" s="119">
        <v>0</v>
      </c>
      <c r="L123" s="135">
        <v>55</v>
      </c>
      <c r="M123" s="137"/>
      <c r="N123" s="113"/>
      <c r="Q123" s="115" t="s">
        <v>374</v>
      </c>
    </row>
    <row r="124" spans="1:256" s="114" customFormat="1" ht="27" customHeight="1" x14ac:dyDescent="0.2">
      <c r="A124" s="102"/>
      <c r="B124" s="141">
        <f t="shared" si="1"/>
        <v>123</v>
      </c>
      <c r="C124" s="121"/>
      <c r="D124" s="116" t="s">
        <v>17</v>
      </c>
      <c r="E124" s="121">
        <v>5</v>
      </c>
      <c r="F124" s="193"/>
      <c r="G124" s="170" t="s">
        <v>375</v>
      </c>
      <c r="H124" s="192" t="s">
        <v>213</v>
      </c>
      <c r="I124" s="111"/>
      <c r="J124" s="118" t="s">
        <v>2187</v>
      </c>
      <c r="K124" s="119">
        <v>1</v>
      </c>
      <c r="L124" s="112">
        <v>55</v>
      </c>
      <c r="M124" s="137"/>
      <c r="N124" s="113" t="s">
        <v>2093</v>
      </c>
      <c r="Q124" s="115" t="s">
        <v>376</v>
      </c>
    </row>
    <row r="125" spans="1:256" s="114" customFormat="1" ht="30" customHeight="1" x14ac:dyDescent="0.2">
      <c r="A125" s="102"/>
      <c r="B125" s="141">
        <f t="shared" si="1"/>
        <v>124</v>
      </c>
      <c r="C125" s="121"/>
      <c r="D125" s="116" t="s">
        <v>17</v>
      </c>
      <c r="E125" s="121">
        <v>1</v>
      </c>
      <c r="F125" s="121"/>
      <c r="G125" s="170" t="s">
        <v>377</v>
      </c>
      <c r="H125" s="123" t="s">
        <v>378</v>
      </c>
      <c r="I125" s="111" t="s">
        <v>372</v>
      </c>
      <c r="J125" s="115" t="s">
        <v>379</v>
      </c>
      <c r="K125" s="119">
        <v>0</v>
      </c>
      <c r="L125" s="135">
        <v>55</v>
      </c>
      <c r="M125" s="137"/>
      <c r="N125" s="113"/>
      <c r="Q125" s="115" t="s">
        <v>380</v>
      </c>
    </row>
    <row r="126" spans="1:256" s="114" customFormat="1" ht="18.75" customHeight="1" x14ac:dyDescent="0.2">
      <c r="A126" s="102"/>
      <c r="B126" s="141">
        <f t="shared" si="1"/>
        <v>125</v>
      </c>
      <c r="C126" s="121"/>
      <c r="D126" s="116" t="s">
        <v>17</v>
      </c>
      <c r="E126" s="121">
        <v>1</v>
      </c>
      <c r="F126" s="121"/>
      <c r="G126" s="170" t="s">
        <v>381</v>
      </c>
      <c r="H126" s="123" t="s">
        <v>382</v>
      </c>
      <c r="I126" s="111"/>
      <c r="J126" s="115" t="s">
        <v>2256</v>
      </c>
      <c r="K126" s="119">
        <v>1</v>
      </c>
      <c r="L126" s="135">
        <v>39</v>
      </c>
      <c r="M126" s="152"/>
      <c r="N126" s="113"/>
      <c r="Q126" s="115" t="s">
        <v>383</v>
      </c>
      <c r="IN126" s="120"/>
      <c r="IO126" s="120"/>
      <c r="IP126" s="120"/>
      <c r="IQ126" s="120"/>
      <c r="IR126" s="120"/>
      <c r="IS126" s="120"/>
      <c r="IT126" s="120"/>
      <c r="IU126" s="120"/>
      <c r="IV126" s="120"/>
    </row>
    <row r="127" spans="1:256" s="114" customFormat="1" ht="15.95" customHeight="1" x14ac:dyDescent="0.2">
      <c r="A127" s="102"/>
      <c r="B127" s="141">
        <f t="shared" si="1"/>
        <v>126</v>
      </c>
      <c r="C127" s="219"/>
      <c r="D127" s="116" t="s">
        <v>17</v>
      </c>
      <c r="E127" s="121">
        <v>3</v>
      </c>
      <c r="F127" s="121"/>
      <c r="G127" s="170" t="s">
        <v>384</v>
      </c>
      <c r="H127" s="123" t="s">
        <v>385</v>
      </c>
      <c r="I127" s="111"/>
      <c r="J127" s="111" t="s">
        <v>386</v>
      </c>
      <c r="K127" s="119">
        <v>1</v>
      </c>
      <c r="L127" s="135">
        <v>39</v>
      </c>
      <c r="M127" s="137"/>
      <c r="N127" s="113"/>
      <c r="Q127" s="115" t="s">
        <v>387</v>
      </c>
    </row>
    <row r="128" spans="1:256" s="114" customFormat="1" ht="15.95" customHeight="1" x14ac:dyDescent="0.2">
      <c r="A128" s="102"/>
      <c r="B128" s="141">
        <f t="shared" si="1"/>
        <v>127</v>
      </c>
      <c r="C128" s="121"/>
      <c r="D128" s="116" t="s">
        <v>17</v>
      </c>
      <c r="E128" s="121">
        <v>2</v>
      </c>
      <c r="F128" s="121"/>
      <c r="G128" s="170" t="s">
        <v>2094</v>
      </c>
      <c r="H128" s="123" t="s">
        <v>382</v>
      </c>
      <c r="I128" s="111"/>
      <c r="J128" s="115" t="s">
        <v>2254</v>
      </c>
      <c r="K128" s="119">
        <v>1</v>
      </c>
      <c r="L128" s="135">
        <v>39</v>
      </c>
      <c r="M128" s="152"/>
      <c r="N128" s="113"/>
      <c r="Q128" s="115" t="s">
        <v>394</v>
      </c>
    </row>
    <row r="129" spans="1:256" s="114" customFormat="1" ht="15.95" customHeight="1" x14ac:dyDescent="0.2">
      <c r="A129" s="102"/>
      <c r="B129" s="141">
        <f t="shared" si="1"/>
        <v>128</v>
      </c>
      <c r="C129" s="219"/>
      <c r="D129" s="116" t="s">
        <v>17</v>
      </c>
      <c r="E129" s="121">
        <v>1</v>
      </c>
      <c r="F129" s="121"/>
      <c r="G129" s="170" t="s">
        <v>388</v>
      </c>
      <c r="H129" s="123" t="s">
        <v>382</v>
      </c>
      <c r="I129" s="111"/>
      <c r="J129" s="115" t="s">
        <v>2255</v>
      </c>
      <c r="K129" s="119">
        <v>1</v>
      </c>
      <c r="L129" s="135">
        <v>39</v>
      </c>
      <c r="M129" s="152"/>
      <c r="N129" s="113"/>
      <c r="Q129" s="115" t="s">
        <v>389</v>
      </c>
    </row>
    <row r="130" spans="1:256" s="114" customFormat="1" ht="15.95" customHeight="1" x14ac:dyDescent="0.2">
      <c r="A130" s="102"/>
      <c r="B130" s="141">
        <f t="shared" si="1"/>
        <v>129</v>
      </c>
      <c r="C130" s="121"/>
      <c r="D130" s="116" t="s">
        <v>17</v>
      </c>
      <c r="E130" s="121">
        <v>2</v>
      </c>
      <c r="F130" s="121"/>
      <c r="G130" s="170" t="s">
        <v>2095</v>
      </c>
      <c r="H130" s="123" t="s">
        <v>213</v>
      </c>
      <c r="I130" s="111" t="s">
        <v>395</v>
      </c>
      <c r="J130" s="115" t="s">
        <v>2189</v>
      </c>
      <c r="K130" s="119">
        <v>1</v>
      </c>
      <c r="L130" s="135">
        <v>55</v>
      </c>
      <c r="M130" s="152"/>
      <c r="N130" s="113"/>
      <c r="Q130" s="115" t="s">
        <v>396</v>
      </c>
    </row>
    <row r="131" spans="1:256" s="114" customFormat="1" ht="21" customHeight="1" x14ac:dyDescent="0.2">
      <c r="A131" s="102"/>
      <c r="B131" s="141">
        <f t="shared" ref="B131:B194" si="2">B130+1</f>
        <v>130</v>
      </c>
      <c r="C131" s="121"/>
      <c r="D131" s="116" t="s">
        <v>17</v>
      </c>
      <c r="E131" s="121">
        <v>1</v>
      </c>
      <c r="F131" s="121"/>
      <c r="G131" s="170" t="s">
        <v>2096</v>
      </c>
      <c r="H131" s="123" t="s">
        <v>397</v>
      </c>
      <c r="I131" s="111" t="s">
        <v>398</v>
      </c>
      <c r="J131" s="115" t="s">
        <v>399</v>
      </c>
      <c r="K131" s="119">
        <v>1</v>
      </c>
      <c r="L131" s="135">
        <v>39</v>
      </c>
      <c r="M131" s="152"/>
      <c r="N131" s="113"/>
      <c r="Q131" s="115" t="s">
        <v>400</v>
      </c>
    </row>
    <row r="132" spans="1:256" s="114" customFormat="1" ht="36.75" customHeight="1" x14ac:dyDescent="0.2">
      <c r="A132" s="102"/>
      <c r="B132" s="141">
        <f t="shared" si="2"/>
        <v>131</v>
      </c>
      <c r="C132" s="121"/>
      <c r="D132" s="116" t="s">
        <v>17</v>
      </c>
      <c r="E132" s="121">
        <v>1</v>
      </c>
      <c r="F132" s="121"/>
      <c r="G132" s="170" t="s">
        <v>2097</v>
      </c>
      <c r="H132" s="123" t="s">
        <v>391</v>
      </c>
      <c r="I132" s="111"/>
      <c r="J132" s="115" t="s">
        <v>2257</v>
      </c>
      <c r="K132" s="119">
        <v>1</v>
      </c>
      <c r="L132" s="135">
        <v>39</v>
      </c>
      <c r="M132" s="152"/>
      <c r="N132" s="113"/>
      <c r="Q132" s="115" t="s">
        <v>2098</v>
      </c>
    </row>
    <row r="133" spans="1:256" s="114" customFormat="1" ht="15.95" customHeight="1" x14ac:dyDescent="0.2">
      <c r="A133" s="102"/>
      <c r="B133" s="141">
        <f t="shared" si="2"/>
        <v>132</v>
      </c>
      <c r="C133" s="301"/>
      <c r="D133" s="302" t="s">
        <v>17</v>
      </c>
      <c r="E133" s="301">
        <v>3</v>
      </c>
      <c r="F133" s="121"/>
      <c r="G133" s="303" t="s">
        <v>390</v>
      </c>
      <c r="H133" s="123" t="s">
        <v>391</v>
      </c>
      <c r="I133" s="304"/>
      <c r="J133" s="111" t="s">
        <v>392</v>
      </c>
      <c r="K133" s="119">
        <v>1</v>
      </c>
      <c r="L133" s="135">
        <v>39</v>
      </c>
      <c r="M133" s="305"/>
      <c r="N133" s="306"/>
      <c r="O133" s="120"/>
      <c r="P133" s="306"/>
      <c r="Q133" s="115" t="s">
        <v>393</v>
      </c>
      <c r="R133" s="120"/>
      <c r="S133" s="120"/>
      <c r="T133" s="120"/>
      <c r="U133" s="120"/>
      <c r="V133" s="120"/>
      <c r="W133" s="120"/>
      <c r="X133" s="306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20"/>
      <c r="AV133" s="120"/>
      <c r="AW133" s="120"/>
      <c r="AX133" s="120"/>
      <c r="AY133" s="120"/>
      <c r="AZ133" s="120"/>
      <c r="BA133" s="120"/>
      <c r="BB133" s="120"/>
      <c r="BC133" s="120"/>
      <c r="BD133" s="120"/>
      <c r="BE133" s="120"/>
      <c r="BF133" s="120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20"/>
      <c r="BS133" s="120"/>
      <c r="BT133" s="120"/>
      <c r="BU133" s="120"/>
      <c r="BV133" s="120"/>
      <c r="BW133" s="120"/>
      <c r="BX133" s="120"/>
      <c r="BY133" s="120"/>
      <c r="BZ133" s="120"/>
      <c r="CA133" s="120"/>
      <c r="CB133" s="120"/>
      <c r="CC133" s="120"/>
      <c r="CD133" s="120"/>
      <c r="CE133" s="120"/>
      <c r="CF133" s="120"/>
      <c r="CG133" s="120"/>
      <c r="CH133" s="120"/>
      <c r="CI133" s="120"/>
      <c r="CJ133" s="120"/>
      <c r="CK133" s="120"/>
      <c r="CL133" s="120"/>
      <c r="CM133" s="120"/>
      <c r="CN133" s="120"/>
      <c r="CO133" s="120"/>
      <c r="CP133" s="120"/>
      <c r="CQ133" s="120"/>
      <c r="CR133" s="120"/>
      <c r="CS133" s="120"/>
      <c r="CT133" s="120"/>
      <c r="CU133" s="120"/>
      <c r="CV133" s="120"/>
      <c r="CW133" s="120"/>
      <c r="CX133" s="120"/>
      <c r="CY133" s="120"/>
      <c r="CZ133" s="120"/>
      <c r="DA133" s="120"/>
      <c r="DB133" s="120"/>
      <c r="DC133" s="120"/>
      <c r="DD133" s="120"/>
      <c r="DE133" s="120"/>
      <c r="DF133" s="120"/>
      <c r="DG133" s="120"/>
      <c r="DH133" s="120"/>
      <c r="DI133" s="120"/>
      <c r="DJ133" s="120"/>
      <c r="DK133" s="120"/>
      <c r="DL133" s="120"/>
      <c r="DM133" s="120"/>
      <c r="DN133" s="120"/>
      <c r="DO133" s="120"/>
      <c r="DP133" s="120"/>
      <c r="DQ133" s="120"/>
      <c r="DR133" s="120"/>
      <c r="DS133" s="120"/>
      <c r="DT133" s="120"/>
      <c r="DU133" s="120"/>
      <c r="DV133" s="120"/>
      <c r="DW133" s="120"/>
      <c r="DX133" s="120"/>
      <c r="DY133" s="120"/>
      <c r="DZ133" s="120"/>
      <c r="EA133" s="120"/>
      <c r="EB133" s="120"/>
      <c r="EC133" s="120"/>
      <c r="ED133" s="120"/>
      <c r="EE133" s="120"/>
      <c r="EF133" s="120"/>
      <c r="EG133" s="120"/>
      <c r="EH133" s="120"/>
      <c r="EI133" s="120"/>
      <c r="EJ133" s="120"/>
      <c r="EK133" s="120"/>
      <c r="EL133" s="120"/>
      <c r="EM133" s="120"/>
      <c r="EN133" s="120"/>
      <c r="EO133" s="120"/>
      <c r="EP133" s="120"/>
      <c r="EQ133" s="120"/>
      <c r="ER133" s="120"/>
      <c r="ES133" s="120"/>
      <c r="ET133" s="120"/>
      <c r="EU133" s="120"/>
      <c r="EV133" s="120"/>
      <c r="EW133" s="120"/>
      <c r="EX133" s="120"/>
      <c r="EY133" s="120"/>
      <c r="EZ133" s="120"/>
      <c r="FA133" s="120"/>
      <c r="FB133" s="120"/>
      <c r="FC133" s="120"/>
      <c r="FD133" s="120"/>
      <c r="FE133" s="120"/>
      <c r="FF133" s="120"/>
      <c r="FG133" s="120"/>
      <c r="FH133" s="120"/>
      <c r="FI133" s="120"/>
      <c r="FJ133" s="120"/>
      <c r="FK133" s="120"/>
      <c r="FL133" s="120"/>
      <c r="FM133" s="120"/>
      <c r="FN133" s="120"/>
      <c r="FO133" s="120"/>
      <c r="FP133" s="120"/>
      <c r="FQ133" s="120"/>
      <c r="FR133" s="120"/>
      <c r="FS133" s="120"/>
      <c r="FT133" s="120"/>
      <c r="FU133" s="120"/>
      <c r="FV133" s="120"/>
      <c r="FW133" s="120"/>
      <c r="FX133" s="120"/>
      <c r="FY133" s="120"/>
      <c r="FZ133" s="120"/>
      <c r="GA133" s="120"/>
      <c r="GB133" s="120"/>
      <c r="GC133" s="120"/>
      <c r="GD133" s="120"/>
      <c r="GE133" s="120"/>
      <c r="GF133" s="120"/>
      <c r="GG133" s="120"/>
      <c r="GH133" s="120"/>
      <c r="GI133" s="120"/>
      <c r="GJ133" s="120"/>
      <c r="GK133" s="120"/>
      <c r="GL133" s="120"/>
      <c r="GM133" s="120"/>
      <c r="GN133" s="120"/>
      <c r="GO133" s="120"/>
      <c r="GP133" s="120"/>
      <c r="GQ133" s="120"/>
      <c r="GR133" s="120"/>
      <c r="GS133" s="120"/>
      <c r="GT133" s="120"/>
      <c r="GU133" s="120"/>
      <c r="GV133" s="120"/>
      <c r="GW133" s="120"/>
      <c r="GX133" s="120"/>
      <c r="GY133" s="120"/>
      <c r="GZ133" s="120"/>
      <c r="HA133" s="120"/>
      <c r="HB133" s="120"/>
      <c r="HC133" s="120"/>
      <c r="HD133" s="120"/>
      <c r="HE133" s="120"/>
      <c r="HF133" s="120"/>
      <c r="HG133" s="120"/>
      <c r="HH133" s="120"/>
      <c r="HI133" s="120"/>
      <c r="HJ133" s="120"/>
      <c r="HK133" s="120"/>
      <c r="HL133" s="120"/>
      <c r="HM133" s="120"/>
      <c r="HN133" s="120"/>
      <c r="HO133" s="120"/>
      <c r="HP133" s="120"/>
      <c r="HQ133" s="120"/>
      <c r="HR133" s="120"/>
      <c r="HS133" s="120"/>
      <c r="HT133" s="120"/>
      <c r="HU133" s="120"/>
      <c r="HV133" s="120"/>
      <c r="HW133" s="120"/>
      <c r="HX133" s="120"/>
      <c r="HY133" s="120"/>
      <c r="HZ133" s="120"/>
      <c r="IA133" s="120"/>
      <c r="IB133" s="120"/>
      <c r="IC133" s="120"/>
      <c r="ID133" s="120"/>
      <c r="IE133" s="120"/>
      <c r="IF133" s="120"/>
      <c r="IG133" s="120"/>
      <c r="IH133" s="120"/>
      <c r="II133" s="120"/>
      <c r="IJ133" s="120"/>
      <c r="IK133" s="120"/>
      <c r="IL133" s="120"/>
      <c r="IM133" s="120"/>
    </row>
    <row r="134" spans="1:256" s="114" customFormat="1" ht="15.95" customHeight="1" x14ac:dyDescent="0.2">
      <c r="A134" s="102"/>
      <c r="B134" s="103">
        <f t="shared" si="2"/>
        <v>133</v>
      </c>
      <c r="C134" s="121"/>
      <c r="D134" s="116" t="s">
        <v>17</v>
      </c>
      <c r="E134" s="121">
        <v>3</v>
      </c>
      <c r="F134" s="121"/>
      <c r="G134" s="170" t="s">
        <v>401</v>
      </c>
      <c r="H134" s="123"/>
      <c r="I134" s="111"/>
      <c r="J134" s="115" t="s">
        <v>55</v>
      </c>
      <c r="K134" s="119">
        <v>0</v>
      </c>
      <c r="L134" s="135">
        <v>4</v>
      </c>
      <c r="M134" s="152"/>
      <c r="N134" s="113"/>
      <c r="Q134" s="115" t="s">
        <v>56</v>
      </c>
    </row>
    <row r="135" spans="1:256" s="114" customFormat="1" ht="29.25" customHeight="1" x14ac:dyDescent="0.2">
      <c r="A135" s="102"/>
      <c r="B135" s="141">
        <f t="shared" si="2"/>
        <v>134</v>
      </c>
      <c r="C135" s="121"/>
      <c r="D135" s="116" t="s">
        <v>17</v>
      </c>
      <c r="E135" s="121">
        <v>1</v>
      </c>
      <c r="F135" s="121"/>
      <c r="G135" s="170" t="s">
        <v>402</v>
      </c>
      <c r="H135" s="123" t="s">
        <v>403</v>
      </c>
      <c r="I135" s="111"/>
      <c r="J135" s="115" t="s">
        <v>404</v>
      </c>
      <c r="K135" s="119">
        <v>2</v>
      </c>
      <c r="L135" s="135">
        <v>7</v>
      </c>
      <c r="M135" s="152"/>
      <c r="N135" s="113"/>
      <c r="Q135" s="115" t="s">
        <v>405</v>
      </c>
    </row>
    <row r="136" spans="1:256" s="114" customFormat="1" ht="34.5" customHeight="1" x14ac:dyDescent="0.2">
      <c r="A136" s="102"/>
      <c r="B136" s="141">
        <f t="shared" si="2"/>
        <v>135</v>
      </c>
      <c r="C136" s="104"/>
      <c r="D136" s="116" t="s">
        <v>17</v>
      </c>
      <c r="E136" s="106">
        <v>2</v>
      </c>
      <c r="F136" s="121"/>
      <c r="G136" s="108" t="s">
        <v>406</v>
      </c>
      <c r="H136" s="105" t="s">
        <v>407</v>
      </c>
      <c r="I136" s="106"/>
      <c r="J136" s="115" t="s">
        <v>2200</v>
      </c>
      <c r="K136" s="111">
        <v>2</v>
      </c>
      <c r="L136" s="135">
        <v>10</v>
      </c>
      <c r="M136" s="137" t="s">
        <v>58</v>
      </c>
      <c r="N136" s="113"/>
      <c r="Q136" s="115" t="s">
        <v>409</v>
      </c>
      <c r="X136" s="113"/>
    </row>
    <row r="137" spans="1:256" s="114" customFormat="1" ht="25.5" customHeight="1" x14ac:dyDescent="0.2">
      <c r="A137" s="102"/>
      <c r="B137" s="141">
        <f t="shared" si="2"/>
        <v>136</v>
      </c>
      <c r="C137" s="121"/>
      <c r="D137" s="116" t="s">
        <v>17</v>
      </c>
      <c r="E137" s="121">
        <v>1</v>
      </c>
      <c r="F137" s="121"/>
      <c r="G137" s="151" t="s">
        <v>411</v>
      </c>
      <c r="H137" s="123" t="s">
        <v>410</v>
      </c>
      <c r="I137" s="111"/>
      <c r="J137" s="115" t="s">
        <v>412</v>
      </c>
      <c r="K137" s="119">
        <v>1</v>
      </c>
      <c r="L137" s="135">
        <v>10</v>
      </c>
      <c r="M137" s="152"/>
      <c r="N137" s="113"/>
      <c r="Q137" s="115" t="s">
        <v>413</v>
      </c>
    </row>
    <row r="138" spans="1:256" s="114" customFormat="1" ht="15.95" customHeight="1" x14ac:dyDescent="0.2">
      <c r="A138" s="102"/>
      <c r="B138" s="141">
        <f t="shared" si="2"/>
        <v>137</v>
      </c>
      <c r="C138" s="121"/>
      <c r="D138" s="116" t="s">
        <v>17</v>
      </c>
      <c r="E138" s="121">
        <v>1</v>
      </c>
      <c r="F138" s="121"/>
      <c r="G138" s="170" t="s">
        <v>414</v>
      </c>
      <c r="H138" s="123" t="s">
        <v>61</v>
      </c>
      <c r="I138" s="111" t="s">
        <v>415</v>
      </c>
      <c r="J138" s="115" t="s">
        <v>2201</v>
      </c>
      <c r="K138" s="119">
        <v>1</v>
      </c>
      <c r="L138" s="135">
        <v>10</v>
      </c>
      <c r="M138" s="152"/>
      <c r="N138" s="113"/>
      <c r="Q138" s="115" t="s">
        <v>416</v>
      </c>
    </row>
    <row r="139" spans="1:256" s="114" customFormat="1" ht="27" customHeight="1" x14ac:dyDescent="0.2">
      <c r="A139" s="175"/>
      <c r="B139" s="141">
        <f t="shared" si="2"/>
        <v>138</v>
      </c>
      <c r="C139" s="176"/>
      <c r="D139" s="177" t="s">
        <v>17</v>
      </c>
      <c r="E139" s="176">
        <v>3</v>
      </c>
      <c r="F139" s="176"/>
      <c r="G139" s="122" t="s">
        <v>414</v>
      </c>
      <c r="H139" s="178" t="s">
        <v>61</v>
      </c>
      <c r="I139" s="179" t="s">
        <v>415</v>
      </c>
      <c r="J139" s="179" t="s">
        <v>2310</v>
      </c>
      <c r="K139" s="181">
        <v>1</v>
      </c>
      <c r="L139" s="182">
        <v>10</v>
      </c>
      <c r="M139" s="196"/>
      <c r="N139" s="127"/>
      <c r="O139" s="128"/>
      <c r="P139" s="128"/>
      <c r="Q139" s="180" t="s">
        <v>417</v>
      </c>
      <c r="R139" s="128"/>
      <c r="S139" s="128"/>
      <c r="T139" s="128"/>
      <c r="U139" s="128"/>
      <c r="V139" s="128"/>
      <c r="W139" s="128"/>
      <c r="X139" s="127"/>
      <c r="Y139" s="128"/>
      <c r="Z139" s="128"/>
      <c r="AA139" s="128"/>
      <c r="AB139" s="128"/>
      <c r="AC139" s="128"/>
      <c r="AD139" s="128"/>
      <c r="AE139" s="128"/>
      <c r="AF139" s="128"/>
      <c r="AG139" s="128"/>
      <c r="AH139" s="128"/>
      <c r="AI139" s="128"/>
      <c r="AJ139" s="128"/>
      <c r="AK139" s="128"/>
      <c r="AL139" s="128"/>
      <c r="AM139" s="128"/>
      <c r="AN139" s="128"/>
      <c r="AO139" s="128"/>
      <c r="AP139" s="128"/>
      <c r="AQ139" s="128"/>
      <c r="AR139" s="128"/>
      <c r="AS139" s="128"/>
      <c r="AT139" s="128"/>
      <c r="AU139" s="128"/>
      <c r="AV139" s="128"/>
      <c r="AW139" s="128"/>
      <c r="AX139" s="128"/>
      <c r="AY139" s="128"/>
      <c r="AZ139" s="128"/>
      <c r="BA139" s="128"/>
      <c r="BB139" s="128"/>
      <c r="BC139" s="128"/>
      <c r="BD139" s="128"/>
      <c r="BE139" s="128"/>
      <c r="BF139" s="128"/>
      <c r="BG139" s="128"/>
      <c r="BH139" s="128"/>
      <c r="BI139" s="128"/>
      <c r="BJ139" s="128"/>
      <c r="BK139" s="128"/>
      <c r="BL139" s="128"/>
      <c r="BM139" s="128"/>
      <c r="BN139" s="128"/>
      <c r="BO139" s="128"/>
      <c r="BP139" s="128"/>
      <c r="BQ139" s="128"/>
      <c r="BR139" s="128"/>
      <c r="BS139" s="128"/>
      <c r="BT139" s="128"/>
      <c r="BU139" s="128"/>
      <c r="BV139" s="128"/>
      <c r="BW139" s="128"/>
      <c r="BX139" s="128"/>
      <c r="BY139" s="128"/>
      <c r="BZ139" s="128"/>
      <c r="CA139" s="128"/>
      <c r="CB139" s="128"/>
      <c r="CC139" s="128"/>
      <c r="CD139" s="128"/>
      <c r="CE139" s="128"/>
      <c r="CF139" s="128"/>
      <c r="CG139" s="128"/>
      <c r="CH139" s="128"/>
      <c r="CI139" s="128"/>
      <c r="CJ139" s="128"/>
      <c r="CK139" s="128"/>
      <c r="CL139" s="128"/>
      <c r="CM139" s="128"/>
      <c r="CN139" s="128"/>
      <c r="CO139" s="128"/>
      <c r="CP139" s="128"/>
      <c r="CQ139" s="128"/>
      <c r="CR139" s="128"/>
      <c r="CS139" s="128"/>
      <c r="CT139" s="128"/>
      <c r="CU139" s="128"/>
      <c r="CV139" s="128"/>
      <c r="CW139" s="128"/>
      <c r="CX139" s="128"/>
      <c r="CY139" s="128"/>
      <c r="CZ139" s="128"/>
      <c r="DA139" s="128"/>
      <c r="DB139" s="128"/>
      <c r="DC139" s="128"/>
      <c r="DD139" s="128"/>
      <c r="DE139" s="128"/>
      <c r="DF139" s="128"/>
      <c r="DG139" s="128"/>
      <c r="DH139" s="128"/>
      <c r="DI139" s="128"/>
      <c r="DJ139" s="128"/>
      <c r="DK139" s="128"/>
      <c r="DL139" s="128"/>
      <c r="DM139" s="128"/>
      <c r="DN139" s="128"/>
      <c r="DO139" s="128"/>
      <c r="DP139" s="128"/>
      <c r="DQ139" s="128"/>
      <c r="DR139" s="128"/>
      <c r="DS139" s="128"/>
      <c r="DT139" s="128"/>
      <c r="DU139" s="128"/>
      <c r="DV139" s="128"/>
      <c r="DW139" s="128"/>
      <c r="DX139" s="128"/>
      <c r="DY139" s="128"/>
      <c r="DZ139" s="128"/>
      <c r="EA139" s="128"/>
      <c r="EB139" s="128"/>
      <c r="EC139" s="128"/>
      <c r="ED139" s="128"/>
      <c r="EE139" s="128"/>
      <c r="EF139" s="128"/>
      <c r="EG139" s="128"/>
      <c r="EH139" s="128"/>
      <c r="EI139" s="128"/>
      <c r="EJ139" s="128"/>
      <c r="EK139" s="128"/>
      <c r="EL139" s="128"/>
      <c r="EM139" s="128"/>
      <c r="EN139" s="128"/>
      <c r="EO139" s="128"/>
      <c r="EP139" s="128"/>
      <c r="EQ139" s="128"/>
      <c r="ER139" s="128"/>
      <c r="ES139" s="128"/>
      <c r="ET139" s="128"/>
      <c r="EU139" s="128"/>
      <c r="EV139" s="128"/>
      <c r="EW139" s="128"/>
      <c r="EX139" s="128"/>
      <c r="EY139" s="128"/>
      <c r="EZ139" s="128"/>
      <c r="FA139" s="128"/>
      <c r="FB139" s="128"/>
      <c r="FC139" s="128"/>
      <c r="FD139" s="128"/>
      <c r="FE139" s="128"/>
      <c r="FF139" s="128"/>
      <c r="FG139" s="128"/>
      <c r="FH139" s="128"/>
      <c r="FI139" s="128"/>
      <c r="FJ139" s="128"/>
      <c r="FK139" s="128"/>
      <c r="FL139" s="128"/>
      <c r="FM139" s="128"/>
      <c r="FN139" s="128"/>
      <c r="FO139" s="128"/>
      <c r="FP139" s="128"/>
      <c r="FQ139" s="128"/>
      <c r="FR139" s="128"/>
      <c r="FS139" s="128"/>
      <c r="FT139" s="128"/>
      <c r="FU139" s="128"/>
      <c r="FV139" s="128"/>
      <c r="FW139" s="128"/>
      <c r="FX139" s="128"/>
      <c r="FY139" s="128"/>
      <c r="FZ139" s="128"/>
      <c r="GA139" s="128"/>
      <c r="GB139" s="128"/>
      <c r="GC139" s="128"/>
      <c r="GD139" s="128"/>
      <c r="GE139" s="128"/>
      <c r="GF139" s="128"/>
      <c r="GG139" s="128"/>
      <c r="GH139" s="128"/>
      <c r="GI139" s="128"/>
      <c r="GJ139" s="128"/>
      <c r="GK139" s="128"/>
      <c r="GL139" s="128"/>
      <c r="GM139" s="128"/>
      <c r="GN139" s="128"/>
      <c r="GO139" s="128"/>
      <c r="GP139" s="128"/>
      <c r="GQ139" s="128"/>
      <c r="GR139" s="128"/>
      <c r="GS139" s="128"/>
      <c r="GT139" s="128"/>
      <c r="GU139" s="128"/>
      <c r="GV139" s="128"/>
      <c r="GW139" s="128"/>
      <c r="GX139" s="128"/>
      <c r="GY139" s="128"/>
      <c r="GZ139" s="128"/>
      <c r="HA139" s="128"/>
      <c r="HB139" s="128"/>
      <c r="HC139" s="128"/>
      <c r="HD139" s="128"/>
      <c r="HE139" s="128"/>
      <c r="HF139" s="128"/>
      <c r="HG139" s="128"/>
      <c r="HH139" s="128"/>
      <c r="HI139" s="128"/>
      <c r="HJ139" s="128"/>
      <c r="HK139" s="128"/>
      <c r="HL139" s="128"/>
      <c r="HM139" s="128"/>
      <c r="HN139" s="128"/>
      <c r="HO139" s="128"/>
      <c r="HP139" s="128"/>
      <c r="HQ139" s="128"/>
      <c r="HR139" s="128"/>
      <c r="HS139" s="128"/>
      <c r="HT139" s="128"/>
      <c r="HU139" s="128"/>
      <c r="HV139" s="128"/>
      <c r="HW139" s="128"/>
      <c r="HX139" s="128"/>
      <c r="HY139" s="128"/>
      <c r="HZ139" s="128"/>
      <c r="IA139" s="128"/>
      <c r="IB139" s="128"/>
      <c r="IC139" s="128"/>
      <c r="ID139" s="128"/>
      <c r="IE139" s="128"/>
      <c r="IF139" s="128"/>
      <c r="IG139" s="128"/>
      <c r="IH139" s="128"/>
      <c r="II139" s="128"/>
      <c r="IJ139" s="128"/>
      <c r="IK139" s="128"/>
      <c r="IL139" s="128"/>
      <c r="IM139" s="128"/>
      <c r="IN139" s="128"/>
      <c r="IO139" s="128"/>
      <c r="IP139" s="128"/>
      <c r="IQ139" s="128"/>
      <c r="IR139" s="128"/>
      <c r="IS139" s="128"/>
      <c r="IT139" s="128"/>
      <c r="IU139" s="128"/>
      <c r="IV139" s="128"/>
    </row>
    <row r="140" spans="1:256" s="114" customFormat="1" ht="15.95" customHeight="1" x14ac:dyDescent="0.2">
      <c r="A140" s="102"/>
      <c r="B140" s="141">
        <f t="shared" si="2"/>
        <v>139</v>
      </c>
      <c r="C140" s="121"/>
      <c r="D140" s="116" t="s">
        <v>17</v>
      </c>
      <c r="E140" s="121">
        <v>1</v>
      </c>
      <c r="F140" s="121"/>
      <c r="G140" s="170" t="s">
        <v>418</v>
      </c>
      <c r="H140" s="123" t="s">
        <v>61</v>
      </c>
      <c r="I140" s="111" t="s">
        <v>419</v>
      </c>
      <c r="J140" s="115" t="s">
        <v>420</v>
      </c>
      <c r="K140" s="119">
        <v>1</v>
      </c>
      <c r="L140" s="135">
        <v>10</v>
      </c>
      <c r="M140" s="137"/>
      <c r="N140" s="113"/>
      <c r="Q140" s="115" t="s">
        <v>421</v>
      </c>
      <c r="X140" s="113"/>
    </row>
    <row r="141" spans="1:256" s="114" customFormat="1" ht="15.95" customHeight="1" x14ac:dyDescent="0.2">
      <c r="A141" s="102"/>
      <c r="B141" s="141">
        <f t="shared" si="2"/>
        <v>140</v>
      </c>
      <c r="C141" s="219"/>
      <c r="D141" s="116" t="s">
        <v>17</v>
      </c>
      <c r="E141" s="121">
        <v>1</v>
      </c>
      <c r="F141" s="121"/>
      <c r="G141" s="170" t="s">
        <v>422</v>
      </c>
      <c r="H141" s="123" t="s">
        <v>423</v>
      </c>
      <c r="I141" s="174"/>
      <c r="J141" s="115" t="s">
        <v>2225</v>
      </c>
      <c r="K141" s="119">
        <v>1</v>
      </c>
      <c r="L141" s="135">
        <v>7</v>
      </c>
      <c r="M141" s="137"/>
      <c r="N141" s="113"/>
      <c r="Q141" s="115" t="s">
        <v>424</v>
      </c>
    </row>
    <row r="142" spans="1:256" s="114" customFormat="1" ht="15.95" customHeight="1" x14ac:dyDescent="0.2">
      <c r="A142" s="102"/>
      <c r="B142" s="141">
        <f t="shared" si="2"/>
        <v>141</v>
      </c>
      <c r="C142" s="121"/>
      <c r="D142" s="116" t="s">
        <v>17</v>
      </c>
      <c r="E142" s="121">
        <v>1</v>
      </c>
      <c r="F142" s="121"/>
      <c r="G142" s="170" t="s">
        <v>425</v>
      </c>
      <c r="H142" s="123" t="s">
        <v>426</v>
      </c>
      <c r="I142" s="111" t="s">
        <v>427</v>
      </c>
      <c r="J142" s="115" t="s">
        <v>428</v>
      </c>
      <c r="K142" s="119">
        <v>1</v>
      </c>
      <c r="L142" s="135">
        <v>7</v>
      </c>
      <c r="M142" s="152"/>
      <c r="N142" s="113"/>
      <c r="Q142" s="115" t="s">
        <v>429</v>
      </c>
    </row>
    <row r="143" spans="1:256" s="114" customFormat="1" ht="15.95" customHeight="1" x14ac:dyDescent="0.2">
      <c r="A143" s="102"/>
      <c r="B143" s="141">
        <f t="shared" si="2"/>
        <v>142</v>
      </c>
      <c r="C143" s="121"/>
      <c r="D143" s="116" t="s">
        <v>17</v>
      </c>
      <c r="E143" s="121">
        <v>1</v>
      </c>
      <c r="F143" s="121"/>
      <c r="G143" s="170" t="s">
        <v>430</v>
      </c>
      <c r="H143" s="123" t="s">
        <v>382</v>
      </c>
      <c r="I143" s="111" t="s">
        <v>431</v>
      </c>
      <c r="J143" s="115" t="s">
        <v>432</v>
      </c>
      <c r="K143" s="119">
        <v>1</v>
      </c>
      <c r="L143" s="135">
        <v>7</v>
      </c>
      <c r="M143" s="152"/>
      <c r="N143" s="113"/>
      <c r="Q143" s="115" t="s">
        <v>433</v>
      </c>
    </row>
    <row r="144" spans="1:256" s="114" customFormat="1" ht="15.95" customHeight="1" x14ac:dyDescent="0.2">
      <c r="A144" s="102"/>
      <c r="B144" s="103">
        <f t="shared" si="2"/>
        <v>143</v>
      </c>
      <c r="C144" s="219"/>
      <c r="D144" s="116" t="s">
        <v>17</v>
      </c>
      <c r="E144" s="121">
        <v>2</v>
      </c>
      <c r="F144" s="121"/>
      <c r="G144" s="170" t="s">
        <v>434</v>
      </c>
      <c r="H144" s="123"/>
      <c r="I144" s="111"/>
      <c r="J144" s="115" t="s">
        <v>166</v>
      </c>
      <c r="K144" s="119">
        <v>0</v>
      </c>
      <c r="L144" s="135">
        <v>4</v>
      </c>
      <c r="M144" s="137"/>
      <c r="N144" s="113"/>
      <c r="Q144" s="115" t="s">
        <v>56</v>
      </c>
    </row>
    <row r="145" spans="1:256" s="114" customFormat="1" ht="15.95" customHeight="1" x14ac:dyDescent="0.2">
      <c r="A145" s="102"/>
      <c r="B145" s="103">
        <f t="shared" si="2"/>
        <v>144</v>
      </c>
      <c r="C145" s="104"/>
      <c r="D145" s="116" t="s">
        <v>17</v>
      </c>
      <c r="E145" s="106">
        <v>2</v>
      </c>
      <c r="F145" s="121"/>
      <c r="G145" s="108" t="s">
        <v>435</v>
      </c>
      <c r="H145" s="105" t="s">
        <v>254</v>
      </c>
      <c r="I145" s="106"/>
      <c r="J145" s="212" t="s">
        <v>55</v>
      </c>
      <c r="K145" s="111">
        <v>0</v>
      </c>
      <c r="L145" s="135">
        <v>4</v>
      </c>
      <c r="M145" s="137"/>
      <c r="N145" s="113"/>
      <c r="Q145" s="115" t="s">
        <v>56</v>
      </c>
    </row>
    <row r="146" spans="1:256" s="114" customFormat="1" ht="15.95" customHeight="1" x14ac:dyDescent="0.2">
      <c r="A146" s="102"/>
      <c r="B146" s="141">
        <f t="shared" si="2"/>
        <v>145</v>
      </c>
      <c r="C146" s="121"/>
      <c r="D146" s="116" t="s">
        <v>17</v>
      </c>
      <c r="E146" s="121">
        <v>1</v>
      </c>
      <c r="F146" s="121"/>
      <c r="G146" s="170" t="s">
        <v>436</v>
      </c>
      <c r="H146" s="123"/>
      <c r="I146" s="111"/>
      <c r="J146" s="115" t="s">
        <v>437</v>
      </c>
      <c r="K146" s="119">
        <v>0</v>
      </c>
      <c r="L146" s="135">
        <v>53</v>
      </c>
      <c r="M146" s="152"/>
      <c r="N146" s="113"/>
      <c r="Q146" s="115" t="s">
        <v>438</v>
      </c>
    </row>
    <row r="147" spans="1:256" s="114" customFormat="1" ht="15.95" customHeight="1" x14ac:dyDescent="0.2">
      <c r="A147" s="102"/>
      <c r="B147" s="141">
        <f t="shared" si="2"/>
        <v>146</v>
      </c>
      <c r="C147" s="121"/>
      <c r="D147" s="116" t="s">
        <v>17</v>
      </c>
      <c r="E147" s="121">
        <v>5</v>
      </c>
      <c r="F147" s="121"/>
      <c r="G147" s="170" t="s">
        <v>439</v>
      </c>
      <c r="H147" s="192" t="s">
        <v>239</v>
      </c>
      <c r="I147" s="111"/>
      <c r="J147" s="118" t="s">
        <v>440</v>
      </c>
      <c r="K147" s="119">
        <v>0</v>
      </c>
      <c r="L147" s="135">
        <v>3</v>
      </c>
      <c r="M147" s="152"/>
      <c r="N147" s="113"/>
      <c r="Q147" s="115" t="s">
        <v>441</v>
      </c>
    </row>
    <row r="148" spans="1:256" s="114" customFormat="1" ht="15.95" customHeight="1" x14ac:dyDescent="0.2">
      <c r="A148" s="102"/>
      <c r="B148" s="141">
        <f t="shared" si="2"/>
        <v>147</v>
      </c>
      <c r="C148" s="121"/>
      <c r="D148" s="116" t="s">
        <v>17</v>
      </c>
      <c r="E148" s="121">
        <v>1</v>
      </c>
      <c r="F148" s="121"/>
      <c r="G148" s="170" t="s">
        <v>442</v>
      </c>
      <c r="H148" s="123" t="s">
        <v>254</v>
      </c>
      <c r="I148" s="111"/>
      <c r="J148" s="115" t="s">
        <v>443</v>
      </c>
      <c r="K148" s="119">
        <v>0</v>
      </c>
      <c r="L148" s="135">
        <v>3</v>
      </c>
      <c r="M148" s="152"/>
      <c r="N148" s="113"/>
      <c r="Q148" s="115" t="s">
        <v>444</v>
      </c>
    </row>
    <row r="149" spans="1:256" s="128" customFormat="1" ht="30" customHeight="1" x14ac:dyDescent="0.2">
      <c r="A149" s="102"/>
      <c r="B149" s="141">
        <f t="shared" si="2"/>
        <v>148</v>
      </c>
      <c r="C149" s="121"/>
      <c r="D149" s="116" t="s">
        <v>17</v>
      </c>
      <c r="E149" s="121">
        <v>4</v>
      </c>
      <c r="F149" s="121"/>
      <c r="G149" s="170" t="s">
        <v>445</v>
      </c>
      <c r="H149" s="123" t="s">
        <v>186</v>
      </c>
      <c r="I149" s="111"/>
      <c r="J149" s="115" t="s">
        <v>2228</v>
      </c>
      <c r="K149" s="119">
        <v>1</v>
      </c>
      <c r="L149" s="135">
        <v>3</v>
      </c>
      <c r="M149" s="152"/>
      <c r="N149" s="113"/>
      <c r="O149" s="114"/>
      <c r="P149" s="114"/>
      <c r="Q149" s="115" t="s">
        <v>446</v>
      </c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  <c r="AG149" s="114"/>
      <c r="AH149" s="114"/>
      <c r="AI149" s="114"/>
      <c r="AJ149" s="114"/>
      <c r="AK149" s="114"/>
      <c r="AL149" s="114"/>
      <c r="AM149" s="114"/>
      <c r="AN149" s="114"/>
      <c r="AO149" s="114"/>
      <c r="AP149" s="114"/>
      <c r="AQ149" s="114"/>
      <c r="AR149" s="114"/>
      <c r="AS149" s="114"/>
      <c r="AT149" s="114"/>
      <c r="AU149" s="114"/>
      <c r="AV149" s="114"/>
      <c r="AW149" s="114"/>
      <c r="AX149" s="114"/>
      <c r="AY149" s="114"/>
      <c r="AZ149" s="114"/>
      <c r="BA149" s="114"/>
      <c r="BB149" s="114"/>
      <c r="BC149" s="114"/>
      <c r="BD149" s="114"/>
      <c r="BE149" s="114"/>
      <c r="BF149" s="114"/>
      <c r="BG149" s="114"/>
      <c r="BH149" s="114"/>
      <c r="BI149" s="114"/>
      <c r="BJ149" s="114"/>
      <c r="BK149" s="114"/>
      <c r="BL149" s="114"/>
      <c r="BM149" s="114"/>
      <c r="BN149" s="114"/>
      <c r="BO149" s="114"/>
      <c r="BP149" s="114"/>
      <c r="BQ149" s="114"/>
      <c r="BR149" s="114"/>
      <c r="BS149" s="114"/>
      <c r="BT149" s="114"/>
      <c r="BU149" s="114"/>
      <c r="BV149" s="114"/>
      <c r="BW149" s="114"/>
      <c r="BX149" s="114"/>
      <c r="BY149" s="114"/>
      <c r="BZ149" s="114"/>
      <c r="CA149" s="114"/>
      <c r="CB149" s="114"/>
      <c r="CC149" s="114"/>
      <c r="CD149" s="114"/>
      <c r="CE149" s="114"/>
      <c r="CF149" s="114"/>
      <c r="CG149" s="114"/>
      <c r="CH149" s="114"/>
      <c r="CI149" s="114"/>
      <c r="CJ149" s="114"/>
      <c r="CK149" s="114"/>
      <c r="CL149" s="114"/>
      <c r="CM149" s="114"/>
      <c r="CN149" s="114"/>
      <c r="CO149" s="114"/>
      <c r="CP149" s="114"/>
      <c r="CQ149" s="114"/>
      <c r="CR149" s="114"/>
      <c r="CS149" s="114"/>
      <c r="CT149" s="114"/>
      <c r="CU149" s="114"/>
      <c r="CV149" s="114"/>
      <c r="CW149" s="114"/>
      <c r="CX149" s="114"/>
      <c r="CY149" s="114"/>
      <c r="CZ149" s="114"/>
      <c r="DA149" s="114"/>
      <c r="DB149" s="114"/>
      <c r="DC149" s="114"/>
      <c r="DD149" s="114"/>
      <c r="DE149" s="114"/>
      <c r="DF149" s="114"/>
      <c r="DG149" s="114"/>
      <c r="DH149" s="114"/>
      <c r="DI149" s="114"/>
      <c r="DJ149" s="114"/>
      <c r="DK149" s="114"/>
      <c r="DL149" s="114"/>
      <c r="DM149" s="114"/>
      <c r="DN149" s="114"/>
      <c r="DO149" s="114"/>
      <c r="DP149" s="114"/>
      <c r="DQ149" s="114"/>
      <c r="DR149" s="114"/>
      <c r="DS149" s="114"/>
      <c r="DT149" s="114"/>
      <c r="DU149" s="114"/>
      <c r="DV149" s="114"/>
      <c r="DW149" s="114"/>
      <c r="DX149" s="114"/>
      <c r="DY149" s="114"/>
      <c r="DZ149" s="114"/>
      <c r="EA149" s="114"/>
      <c r="EB149" s="114"/>
      <c r="EC149" s="114"/>
      <c r="ED149" s="114"/>
      <c r="EE149" s="114"/>
      <c r="EF149" s="114"/>
      <c r="EG149" s="114"/>
      <c r="EH149" s="114"/>
      <c r="EI149" s="114"/>
      <c r="EJ149" s="114"/>
      <c r="EK149" s="114"/>
      <c r="EL149" s="114"/>
      <c r="EM149" s="114"/>
      <c r="EN149" s="114"/>
      <c r="EO149" s="114"/>
      <c r="EP149" s="114"/>
      <c r="EQ149" s="114"/>
      <c r="ER149" s="114"/>
      <c r="ES149" s="114"/>
      <c r="ET149" s="114"/>
      <c r="EU149" s="114"/>
      <c r="EV149" s="114"/>
      <c r="EW149" s="114"/>
      <c r="EX149" s="114"/>
      <c r="EY149" s="114"/>
      <c r="EZ149" s="114"/>
      <c r="FA149" s="114"/>
      <c r="FB149" s="114"/>
      <c r="FC149" s="114"/>
      <c r="FD149" s="114"/>
      <c r="FE149" s="114"/>
      <c r="FF149" s="114"/>
      <c r="FG149" s="114"/>
      <c r="FH149" s="114"/>
      <c r="FI149" s="114"/>
      <c r="FJ149" s="114"/>
      <c r="FK149" s="114"/>
      <c r="FL149" s="114"/>
      <c r="FM149" s="114"/>
      <c r="FN149" s="114"/>
      <c r="FO149" s="114"/>
      <c r="FP149" s="114"/>
      <c r="FQ149" s="114"/>
      <c r="FR149" s="114"/>
      <c r="FS149" s="114"/>
      <c r="FT149" s="114"/>
      <c r="FU149" s="114"/>
      <c r="FV149" s="114"/>
      <c r="FW149" s="114"/>
      <c r="FX149" s="114"/>
      <c r="FY149" s="114"/>
      <c r="FZ149" s="114"/>
      <c r="GA149" s="114"/>
      <c r="GB149" s="114"/>
      <c r="GC149" s="114"/>
      <c r="GD149" s="114"/>
      <c r="GE149" s="114"/>
      <c r="GF149" s="114"/>
      <c r="GG149" s="114"/>
      <c r="GH149" s="114"/>
      <c r="GI149" s="114"/>
      <c r="GJ149" s="114"/>
      <c r="GK149" s="114"/>
      <c r="GL149" s="114"/>
      <c r="GM149" s="114"/>
      <c r="GN149" s="114"/>
      <c r="GO149" s="114"/>
      <c r="GP149" s="114"/>
      <c r="GQ149" s="114"/>
      <c r="GR149" s="114"/>
      <c r="GS149" s="114"/>
      <c r="GT149" s="114"/>
      <c r="GU149" s="114"/>
      <c r="GV149" s="114"/>
      <c r="GW149" s="114"/>
      <c r="GX149" s="114"/>
      <c r="GY149" s="114"/>
      <c r="GZ149" s="114"/>
      <c r="HA149" s="114"/>
      <c r="HB149" s="114"/>
      <c r="HC149" s="114"/>
      <c r="HD149" s="114"/>
      <c r="HE149" s="114"/>
      <c r="HF149" s="114"/>
      <c r="HG149" s="114"/>
      <c r="HH149" s="114"/>
      <c r="HI149" s="114"/>
      <c r="HJ149" s="114"/>
      <c r="HK149" s="114"/>
      <c r="HL149" s="114"/>
      <c r="HM149" s="114"/>
      <c r="HN149" s="114"/>
      <c r="HO149" s="114"/>
      <c r="HP149" s="114"/>
      <c r="HQ149" s="114"/>
      <c r="HR149" s="114"/>
      <c r="HS149" s="114"/>
      <c r="HT149" s="114"/>
      <c r="HU149" s="114"/>
      <c r="HV149" s="114"/>
      <c r="HW149" s="114"/>
      <c r="HX149" s="114"/>
      <c r="HY149" s="114"/>
      <c r="HZ149" s="114"/>
      <c r="IA149" s="114"/>
      <c r="IB149" s="114"/>
      <c r="IC149" s="114"/>
      <c r="ID149" s="114"/>
      <c r="IE149" s="114"/>
      <c r="IF149" s="114"/>
      <c r="IG149" s="114"/>
      <c r="IH149" s="114"/>
      <c r="II149" s="114"/>
      <c r="IJ149" s="114"/>
      <c r="IK149" s="114"/>
      <c r="IL149" s="114"/>
      <c r="IM149" s="114"/>
      <c r="IN149" s="114"/>
      <c r="IO149" s="114"/>
      <c r="IP149" s="114"/>
      <c r="IQ149" s="114"/>
      <c r="IR149" s="114"/>
      <c r="IS149" s="114"/>
      <c r="IT149" s="114"/>
      <c r="IU149" s="114"/>
      <c r="IV149" s="114"/>
    </row>
    <row r="150" spans="1:256" s="114" customFormat="1" ht="15.95" customHeight="1" x14ac:dyDescent="0.2">
      <c r="A150" s="102"/>
      <c r="B150" s="141">
        <f t="shared" si="2"/>
        <v>149</v>
      </c>
      <c r="C150" s="121"/>
      <c r="D150" s="116" t="s">
        <v>17</v>
      </c>
      <c r="E150" s="121">
        <v>1</v>
      </c>
      <c r="F150" s="121"/>
      <c r="G150" s="170" t="s">
        <v>447</v>
      </c>
      <c r="H150" s="123" t="s">
        <v>448</v>
      </c>
      <c r="I150" s="111"/>
      <c r="J150" s="115" t="s">
        <v>2247</v>
      </c>
      <c r="K150" s="119">
        <v>0</v>
      </c>
      <c r="L150" s="135">
        <v>12</v>
      </c>
      <c r="M150" s="152"/>
      <c r="N150" s="113"/>
      <c r="Q150" s="115" t="s">
        <v>449</v>
      </c>
    </row>
    <row r="151" spans="1:256" s="114" customFormat="1" ht="15.95" customHeight="1" x14ac:dyDescent="0.2">
      <c r="A151" s="102"/>
      <c r="B151" s="141">
        <f t="shared" si="2"/>
        <v>150</v>
      </c>
      <c r="C151" s="121"/>
      <c r="D151" s="116" t="s">
        <v>17</v>
      </c>
      <c r="E151" s="121">
        <v>1</v>
      </c>
      <c r="F151" s="121"/>
      <c r="G151" s="170" t="s">
        <v>450</v>
      </c>
      <c r="H151" s="123" t="s">
        <v>448</v>
      </c>
      <c r="I151" s="111"/>
      <c r="J151" s="115" t="s">
        <v>451</v>
      </c>
      <c r="K151" s="119">
        <v>0</v>
      </c>
      <c r="L151" s="135">
        <v>12</v>
      </c>
      <c r="M151" s="152"/>
      <c r="N151" s="113"/>
      <c r="Q151" s="115" t="s">
        <v>452</v>
      </c>
    </row>
    <row r="152" spans="1:256" s="114" customFormat="1" ht="35.25" customHeight="1" x14ac:dyDescent="0.2">
      <c r="A152" s="102"/>
      <c r="B152" s="141">
        <f t="shared" si="2"/>
        <v>151</v>
      </c>
      <c r="C152" s="121"/>
      <c r="D152" s="116" t="s">
        <v>17</v>
      </c>
      <c r="E152" s="121">
        <v>1</v>
      </c>
      <c r="F152" s="121"/>
      <c r="G152" s="170" t="s">
        <v>453</v>
      </c>
      <c r="H152" s="123" t="s">
        <v>448</v>
      </c>
      <c r="I152" s="111"/>
      <c r="J152" s="115" t="s">
        <v>454</v>
      </c>
      <c r="K152" s="119">
        <v>0</v>
      </c>
      <c r="L152" s="135">
        <v>12</v>
      </c>
      <c r="M152" s="152"/>
      <c r="N152" s="113"/>
      <c r="Q152" s="115" t="s">
        <v>455</v>
      </c>
    </row>
    <row r="153" spans="1:256" s="114" customFormat="1" ht="15.95" customHeight="1" x14ac:dyDescent="0.2">
      <c r="A153" s="102"/>
      <c r="B153" s="141">
        <f t="shared" si="2"/>
        <v>152</v>
      </c>
      <c r="C153" s="121"/>
      <c r="D153" s="116" t="s">
        <v>17</v>
      </c>
      <c r="E153" s="121">
        <v>1</v>
      </c>
      <c r="F153" s="121"/>
      <c r="G153" s="170" t="s">
        <v>456</v>
      </c>
      <c r="H153" s="123"/>
      <c r="I153" s="111"/>
      <c r="J153" s="115" t="s">
        <v>457</v>
      </c>
      <c r="K153" s="119">
        <v>1</v>
      </c>
      <c r="L153" s="135">
        <v>39</v>
      </c>
      <c r="M153" s="152"/>
      <c r="N153" s="113"/>
      <c r="Q153" s="115" t="s">
        <v>458</v>
      </c>
    </row>
    <row r="154" spans="1:256" s="114" customFormat="1" ht="15.95" customHeight="1" x14ac:dyDescent="0.2">
      <c r="A154" s="102"/>
      <c r="B154" s="141">
        <f t="shared" si="2"/>
        <v>153</v>
      </c>
      <c r="C154" s="121"/>
      <c r="D154" s="116" t="s">
        <v>17</v>
      </c>
      <c r="E154" s="121">
        <v>1</v>
      </c>
      <c r="F154" s="121"/>
      <c r="G154" s="170" t="s">
        <v>459</v>
      </c>
      <c r="H154" s="123" t="s">
        <v>448</v>
      </c>
      <c r="I154" s="111"/>
      <c r="J154" s="115" t="s">
        <v>460</v>
      </c>
      <c r="K154" s="119">
        <v>1</v>
      </c>
      <c r="L154" s="135">
        <v>12</v>
      </c>
      <c r="M154" s="152"/>
      <c r="N154" s="113"/>
      <c r="Q154" s="115" t="s">
        <v>461</v>
      </c>
    </row>
    <row r="155" spans="1:256" s="114" customFormat="1" ht="16.5" customHeight="1" x14ac:dyDescent="0.2">
      <c r="A155" s="175"/>
      <c r="B155" s="141">
        <f t="shared" si="2"/>
        <v>154</v>
      </c>
      <c r="C155" s="176"/>
      <c r="D155" s="177" t="s">
        <v>17</v>
      </c>
      <c r="E155" s="176">
        <v>1</v>
      </c>
      <c r="F155" s="176"/>
      <c r="G155" s="122" t="s">
        <v>462</v>
      </c>
      <c r="H155" s="178" t="s">
        <v>448</v>
      </c>
      <c r="I155" s="179"/>
      <c r="J155" s="180" t="s">
        <v>463</v>
      </c>
      <c r="K155" s="181">
        <v>1</v>
      </c>
      <c r="L155" s="182">
        <v>12</v>
      </c>
      <c r="M155" s="138"/>
      <c r="N155" s="127"/>
      <c r="O155" s="128"/>
      <c r="P155" s="128"/>
      <c r="Q155" s="180" t="s">
        <v>464</v>
      </c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  <c r="AB155" s="128"/>
      <c r="AC155" s="128"/>
      <c r="AD155" s="128"/>
      <c r="AE155" s="128"/>
      <c r="AF155" s="128"/>
      <c r="AG155" s="128"/>
      <c r="AH155" s="128"/>
      <c r="AI155" s="128"/>
      <c r="AJ155" s="128"/>
      <c r="AK155" s="128"/>
      <c r="AL155" s="128"/>
      <c r="AM155" s="128"/>
      <c r="AN155" s="128"/>
      <c r="AO155" s="128"/>
      <c r="AP155" s="128"/>
      <c r="AQ155" s="128"/>
      <c r="AR155" s="128"/>
      <c r="AS155" s="128"/>
      <c r="AT155" s="128"/>
      <c r="AU155" s="128"/>
      <c r="AV155" s="128"/>
      <c r="AW155" s="128"/>
      <c r="AX155" s="128"/>
      <c r="AY155" s="128"/>
      <c r="AZ155" s="128"/>
      <c r="BA155" s="128"/>
      <c r="BB155" s="128"/>
      <c r="BC155" s="128"/>
      <c r="BD155" s="128"/>
      <c r="BE155" s="128"/>
      <c r="BF155" s="128"/>
      <c r="BG155" s="128"/>
      <c r="BH155" s="128"/>
      <c r="BI155" s="128"/>
      <c r="BJ155" s="128"/>
      <c r="BK155" s="128"/>
      <c r="BL155" s="128"/>
      <c r="BM155" s="128"/>
      <c r="BN155" s="128"/>
      <c r="BO155" s="128"/>
      <c r="BP155" s="128"/>
      <c r="BQ155" s="128"/>
      <c r="BR155" s="128"/>
      <c r="BS155" s="128"/>
      <c r="BT155" s="128"/>
      <c r="BU155" s="128"/>
      <c r="BV155" s="128"/>
      <c r="BW155" s="128"/>
      <c r="BX155" s="128"/>
      <c r="BY155" s="128"/>
      <c r="BZ155" s="128"/>
      <c r="CA155" s="128"/>
      <c r="CB155" s="128"/>
      <c r="CC155" s="128"/>
      <c r="CD155" s="128"/>
      <c r="CE155" s="128"/>
      <c r="CF155" s="128"/>
      <c r="CG155" s="128"/>
      <c r="CH155" s="128"/>
      <c r="CI155" s="128"/>
      <c r="CJ155" s="128"/>
      <c r="CK155" s="128"/>
      <c r="CL155" s="128"/>
      <c r="CM155" s="128"/>
      <c r="CN155" s="128"/>
      <c r="CO155" s="128"/>
      <c r="CP155" s="128"/>
      <c r="CQ155" s="128"/>
      <c r="CR155" s="128"/>
      <c r="CS155" s="128"/>
      <c r="CT155" s="128"/>
      <c r="CU155" s="128"/>
      <c r="CV155" s="128"/>
      <c r="CW155" s="128"/>
      <c r="CX155" s="128"/>
      <c r="CY155" s="128"/>
      <c r="CZ155" s="128"/>
      <c r="DA155" s="128"/>
      <c r="DB155" s="128"/>
      <c r="DC155" s="128"/>
      <c r="DD155" s="128"/>
      <c r="DE155" s="128"/>
      <c r="DF155" s="128"/>
      <c r="DG155" s="128"/>
      <c r="DH155" s="128"/>
      <c r="DI155" s="128"/>
      <c r="DJ155" s="128"/>
      <c r="DK155" s="128"/>
      <c r="DL155" s="128"/>
      <c r="DM155" s="128"/>
      <c r="DN155" s="128"/>
      <c r="DO155" s="128"/>
      <c r="DP155" s="128"/>
      <c r="DQ155" s="128"/>
      <c r="DR155" s="128"/>
      <c r="DS155" s="128"/>
      <c r="DT155" s="128"/>
      <c r="DU155" s="128"/>
      <c r="DV155" s="128"/>
      <c r="DW155" s="128"/>
      <c r="DX155" s="128"/>
      <c r="DY155" s="128"/>
      <c r="DZ155" s="128"/>
      <c r="EA155" s="128"/>
      <c r="EB155" s="128"/>
      <c r="EC155" s="128"/>
      <c r="ED155" s="128"/>
      <c r="EE155" s="128"/>
      <c r="EF155" s="128"/>
      <c r="EG155" s="128"/>
      <c r="EH155" s="128"/>
      <c r="EI155" s="128"/>
      <c r="EJ155" s="128"/>
      <c r="EK155" s="128"/>
      <c r="EL155" s="128"/>
      <c r="EM155" s="128"/>
      <c r="EN155" s="128"/>
      <c r="EO155" s="128"/>
      <c r="EP155" s="128"/>
      <c r="EQ155" s="128"/>
      <c r="ER155" s="128"/>
      <c r="ES155" s="128"/>
      <c r="ET155" s="128"/>
      <c r="EU155" s="128"/>
      <c r="EV155" s="128"/>
      <c r="EW155" s="128"/>
      <c r="EX155" s="128"/>
      <c r="EY155" s="128"/>
      <c r="EZ155" s="128"/>
      <c r="FA155" s="128"/>
      <c r="FB155" s="128"/>
      <c r="FC155" s="128"/>
      <c r="FD155" s="128"/>
      <c r="FE155" s="128"/>
      <c r="FF155" s="128"/>
      <c r="FG155" s="128"/>
      <c r="FH155" s="128"/>
      <c r="FI155" s="128"/>
      <c r="FJ155" s="128"/>
      <c r="FK155" s="128"/>
      <c r="FL155" s="128"/>
      <c r="FM155" s="128"/>
      <c r="FN155" s="128"/>
      <c r="FO155" s="128"/>
      <c r="FP155" s="128"/>
      <c r="FQ155" s="128"/>
      <c r="FR155" s="128"/>
      <c r="FS155" s="128"/>
      <c r="FT155" s="128"/>
      <c r="FU155" s="128"/>
      <c r="FV155" s="128"/>
      <c r="FW155" s="128"/>
      <c r="FX155" s="128"/>
      <c r="FY155" s="128"/>
      <c r="FZ155" s="128"/>
      <c r="GA155" s="128"/>
      <c r="GB155" s="128"/>
      <c r="GC155" s="128"/>
      <c r="GD155" s="128"/>
      <c r="GE155" s="128"/>
      <c r="GF155" s="128"/>
      <c r="GG155" s="128"/>
      <c r="GH155" s="128"/>
      <c r="GI155" s="128"/>
      <c r="GJ155" s="128"/>
      <c r="GK155" s="128"/>
      <c r="GL155" s="128"/>
      <c r="GM155" s="128"/>
      <c r="GN155" s="128"/>
      <c r="GO155" s="128"/>
      <c r="GP155" s="128"/>
      <c r="GQ155" s="128"/>
      <c r="GR155" s="128"/>
      <c r="GS155" s="128"/>
      <c r="GT155" s="128"/>
      <c r="GU155" s="128"/>
      <c r="GV155" s="128"/>
      <c r="GW155" s="128"/>
      <c r="GX155" s="128"/>
      <c r="GY155" s="128"/>
      <c r="GZ155" s="128"/>
      <c r="HA155" s="128"/>
      <c r="HB155" s="128"/>
      <c r="HC155" s="128"/>
      <c r="HD155" s="128"/>
      <c r="HE155" s="128"/>
      <c r="HF155" s="128"/>
      <c r="HG155" s="128"/>
      <c r="HH155" s="128"/>
      <c r="HI155" s="128"/>
      <c r="HJ155" s="128"/>
      <c r="HK155" s="128"/>
      <c r="HL155" s="128"/>
      <c r="HM155" s="128"/>
      <c r="HN155" s="128"/>
      <c r="HO155" s="128"/>
      <c r="HP155" s="128"/>
      <c r="HQ155" s="128"/>
      <c r="HR155" s="128"/>
      <c r="HS155" s="128"/>
      <c r="HT155" s="128"/>
      <c r="HU155" s="128"/>
      <c r="HV155" s="128"/>
      <c r="HW155" s="128"/>
      <c r="HX155" s="128"/>
      <c r="HY155" s="128"/>
      <c r="HZ155" s="128"/>
      <c r="IA155" s="128"/>
      <c r="IB155" s="128"/>
      <c r="IC155" s="128"/>
      <c r="ID155" s="128"/>
      <c r="IE155" s="128"/>
      <c r="IF155" s="128"/>
      <c r="IG155" s="128"/>
      <c r="IH155" s="128"/>
      <c r="II155" s="128"/>
      <c r="IJ155" s="128"/>
      <c r="IK155" s="128"/>
      <c r="IL155" s="128"/>
      <c r="IM155" s="128"/>
      <c r="IN155" s="128"/>
      <c r="IO155" s="128"/>
      <c r="IP155" s="128"/>
      <c r="IQ155" s="128"/>
      <c r="IR155" s="128"/>
      <c r="IS155" s="128"/>
      <c r="IT155" s="128"/>
      <c r="IU155" s="128"/>
      <c r="IV155" s="128"/>
    </row>
    <row r="156" spans="1:256" s="114" customFormat="1" ht="15.95" customHeight="1" x14ac:dyDescent="0.2">
      <c r="A156" s="102"/>
      <c r="B156" s="141">
        <f t="shared" si="2"/>
        <v>155</v>
      </c>
      <c r="C156" s="121"/>
      <c r="D156" s="116" t="s">
        <v>17</v>
      </c>
      <c r="E156" s="121">
        <v>2</v>
      </c>
      <c r="F156" s="121"/>
      <c r="G156" s="170" t="s">
        <v>465</v>
      </c>
      <c r="H156" s="123" t="s">
        <v>466</v>
      </c>
      <c r="I156" s="111" t="s">
        <v>467</v>
      </c>
      <c r="J156" s="115" t="s">
        <v>468</v>
      </c>
      <c r="K156" s="119">
        <v>3</v>
      </c>
      <c r="L156" s="135">
        <v>39</v>
      </c>
      <c r="M156" s="152"/>
      <c r="N156" s="113"/>
      <c r="Q156" s="115" t="s">
        <v>469</v>
      </c>
    </row>
    <row r="157" spans="1:256" s="114" customFormat="1" ht="15.95" customHeight="1" x14ac:dyDescent="0.2">
      <c r="A157" s="102"/>
      <c r="B157" s="141">
        <f t="shared" si="2"/>
        <v>156</v>
      </c>
      <c r="C157" s="121"/>
      <c r="D157" s="116" t="s">
        <v>17</v>
      </c>
      <c r="E157" s="121">
        <v>2</v>
      </c>
      <c r="F157" s="121"/>
      <c r="G157" s="170" t="s">
        <v>470</v>
      </c>
      <c r="H157" s="192" t="s">
        <v>471</v>
      </c>
      <c r="I157" s="111" t="s">
        <v>472</v>
      </c>
      <c r="J157" s="118" t="s">
        <v>2237</v>
      </c>
      <c r="K157" s="119">
        <v>0</v>
      </c>
      <c r="L157" s="135">
        <v>18</v>
      </c>
      <c r="M157" s="152"/>
      <c r="N157" s="113"/>
      <c r="Q157" s="115" t="s">
        <v>473</v>
      </c>
    </row>
    <row r="158" spans="1:256" s="114" customFormat="1" ht="15.95" customHeight="1" x14ac:dyDescent="0.2">
      <c r="A158" s="102"/>
      <c r="B158" s="141">
        <f t="shared" si="2"/>
        <v>157</v>
      </c>
      <c r="C158" s="242"/>
      <c r="D158" s="116" t="s">
        <v>17</v>
      </c>
      <c r="E158" s="242">
        <v>1</v>
      </c>
      <c r="F158" s="121"/>
      <c r="G158" s="243" t="s">
        <v>474</v>
      </c>
      <c r="H158" s="244" t="s">
        <v>239</v>
      </c>
      <c r="I158" s="245" t="s">
        <v>475</v>
      </c>
      <c r="J158" s="246" t="s">
        <v>2238</v>
      </c>
      <c r="K158" s="162">
        <v>0</v>
      </c>
      <c r="L158" s="247">
        <v>9</v>
      </c>
      <c r="M158" s="152"/>
      <c r="N158" s="113"/>
      <c r="Q158" s="246" t="s">
        <v>476</v>
      </c>
    </row>
    <row r="159" spans="1:256" s="114" customFormat="1" ht="16.5" customHeight="1" x14ac:dyDescent="0.2">
      <c r="A159" s="102"/>
      <c r="B159" s="141">
        <f t="shared" si="2"/>
        <v>158</v>
      </c>
      <c r="C159" s="121"/>
      <c r="D159" s="116" t="s">
        <v>17</v>
      </c>
      <c r="E159" s="121">
        <v>2</v>
      </c>
      <c r="F159" s="121"/>
      <c r="G159" s="170" t="s">
        <v>477</v>
      </c>
      <c r="H159" s="123" t="s">
        <v>239</v>
      </c>
      <c r="I159" s="111"/>
      <c r="J159" s="115" t="s">
        <v>2239</v>
      </c>
      <c r="K159" s="119">
        <v>0</v>
      </c>
      <c r="L159" s="135">
        <v>9</v>
      </c>
      <c r="M159" s="137"/>
      <c r="N159" s="113"/>
      <c r="Q159" s="115" t="s">
        <v>478</v>
      </c>
      <c r="X159" s="113"/>
    </row>
    <row r="160" spans="1:256" s="114" customFormat="1" ht="15.95" customHeight="1" x14ac:dyDescent="0.2">
      <c r="A160" s="102"/>
      <c r="B160" s="141">
        <f t="shared" si="2"/>
        <v>159</v>
      </c>
      <c r="C160" s="121"/>
      <c r="D160" s="116" t="s">
        <v>17</v>
      </c>
      <c r="E160" s="121">
        <v>1</v>
      </c>
      <c r="F160" s="121"/>
      <c r="G160" s="272" t="s">
        <v>479</v>
      </c>
      <c r="H160" s="123" t="s">
        <v>208</v>
      </c>
      <c r="I160" s="106"/>
      <c r="J160" s="115" t="s">
        <v>480</v>
      </c>
      <c r="K160" s="119">
        <v>1</v>
      </c>
      <c r="L160" s="135">
        <v>54</v>
      </c>
      <c r="M160" s="137"/>
      <c r="N160" s="113"/>
      <c r="Q160" s="115" t="s">
        <v>481</v>
      </c>
    </row>
    <row r="161" spans="1:247" s="114" customFormat="1" ht="20.25" customHeight="1" x14ac:dyDescent="0.2">
      <c r="A161" s="102"/>
      <c r="B161" s="141">
        <f t="shared" si="2"/>
        <v>160</v>
      </c>
      <c r="C161" s="121"/>
      <c r="D161" s="116" t="s">
        <v>17</v>
      </c>
      <c r="E161" s="121">
        <v>1</v>
      </c>
      <c r="F161" s="121"/>
      <c r="G161" s="170" t="s">
        <v>482</v>
      </c>
      <c r="H161" s="123" t="s">
        <v>483</v>
      </c>
      <c r="I161" s="111"/>
      <c r="J161" s="115" t="s">
        <v>484</v>
      </c>
      <c r="K161" s="119">
        <v>1</v>
      </c>
      <c r="L161" s="135">
        <v>16</v>
      </c>
      <c r="M161" s="137"/>
      <c r="N161" s="113"/>
      <c r="Q161" s="115" t="s">
        <v>485</v>
      </c>
    </row>
    <row r="162" spans="1:247" s="114" customFormat="1" ht="15.95" customHeight="1" x14ac:dyDescent="0.2">
      <c r="A162" s="102"/>
      <c r="B162" s="141">
        <f t="shared" si="2"/>
        <v>161</v>
      </c>
      <c r="C162" s="219"/>
      <c r="D162" s="116" t="s">
        <v>17</v>
      </c>
      <c r="E162" s="121">
        <v>1</v>
      </c>
      <c r="F162" s="121"/>
      <c r="G162" s="170" t="s">
        <v>486</v>
      </c>
      <c r="H162" s="123" t="s">
        <v>487</v>
      </c>
      <c r="I162" s="111" t="s">
        <v>488</v>
      </c>
      <c r="J162" s="115" t="s">
        <v>489</v>
      </c>
      <c r="K162" s="119">
        <v>1</v>
      </c>
      <c r="L162" s="135">
        <v>19</v>
      </c>
      <c r="M162" s="137"/>
      <c r="N162" s="113"/>
      <c r="Q162" s="115" t="s">
        <v>490</v>
      </c>
    </row>
    <row r="163" spans="1:247" s="114" customFormat="1" ht="18" customHeight="1" x14ac:dyDescent="0.2">
      <c r="A163" s="102"/>
      <c r="B163" s="141">
        <f t="shared" si="2"/>
        <v>162</v>
      </c>
      <c r="C163" s="121"/>
      <c r="D163" s="116" t="s">
        <v>17</v>
      </c>
      <c r="E163" s="121">
        <v>1</v>
      </c>
      <c r="F163" s="121"/>
      <c r="G163" s="170" t="s">
        <v>491</v>
      </c>
      <c r="H163" s="123" t="s">
        <v>77</v>
      </c>
      <c r="I163" s="111" t="s">
        <v>492</v>
      </c>
      <c r="J163" s="115" t="s">
        <v>493</v>
      </c>
      <c r="K163" s="119">
        <v>1</v>
      </c>
      <c r="L163" s="135">
        <v>16</v>
      </c>
      <c r="M163" s="137"/>
      <c r="N163" s="113"/>
      <c r="Q163" s="115" t="s">
        <v>494</v>
      </c>
    </row>
    <row r="164" spans="1:247" s="114" customFormat="1" ht="15.95" customHeight="1" x14ac:dyDescent="0.2">
      <c r="A164" s="102"/>
      <c r="B164" s="141">
        <f t="shared" si="2"/>
        <v>163</v>
      </c>
      <c r="C164" s="121"/>
      <c r="D164" s="116" t="s">
        <v>17</v>
      </c>
      <c r="E164" s="121">
        <v>2</v>
      </c>
      <c r="F164" s="121"/>
      <c r="G164" s="170" t="s">
        <v>495</v>
      </c>
      <c r="H164" s="123" t="s">
        <v>172</v>
      </c>
      <c r="I164" s="111"/>
      <c r="J164" s="115" t="s">
        <v>496</v>
      </c>
      <c r="K164" s="119">
        <v>0</v>
      </c>
      <c r="L164" s="135">
        <v>39</v>
      </c>
      <c r="M164" s="137"/>
      <c r="N164" s="113"/>
      <c r="Q164" s="115" t="s">
        <v>497</v>
      </c>
    </row>
    <row r="165" spans="1:247" s="114" customFormat="1" ht="15.95" customHeight="1" x14ac:dyDescent="0.2">
      <c r="A165" s="102"/>
      <c r="B165" s="141">
        <f t="shared" si="2"/>
        <v>164</v>
      </c>
      <c r="C165" s="121"/>
      <c r="D165" s="116" t="s">
        <v>17</v>
      </c>
      <c r="E165" s="121">
        <v>2</v>
      </c>
      <c r="F165" s="121"/>
      <c r="G165" s="170" t="s">
        <v>498</v>
      </c>
      <c r="H165" s="123" t="s">
        <v>254</v>
      </c>
      <c r="I165" s="111"/>
      <c r="J165" s="115" t="s">
        <v>2252</v>
      </c>
      <c r="K165" s="119">
        <v>0</v>
      </c>
      <c r="L165" s="135">
        <v>39</v>
      </c>
      <c r="M165" s="137"/>
      <c r="N165" s="113"/>
      <c r="Q165" s="115" t="s">
        <v>499</v>
      </c>
    </row>
    <row r="166" spans="1:247" s="114" customFormat="1" ht="15.95" customHeight="1" x14ac:dyDescent="0.2">
      <c r="A166" s="102"/>
      <c r="B166" s="141">
        <f t="shared" si="2"/>
        <v>165</v>
      </c>
      <c r="C166" s="124"/>
      <c r="D166" s="142" t="s">
        <v>17</v>
      </c>
      <c r="E166" s="143">
        <v>1</v>
      </c>
      <c r="F166" s="121"/>
      <c r="G166" s="144" t="s">
        <v>2045</v>
      </c>
      <c r="H166" s="144" t="s">
        <v>318</v>
      </c>
      <c r="I166" s="126"/>
      <c r="J166" s="145" t="s">
        <v>2253</v>
      </c>
      <c r="K166" s="126">
        <v>1</v>
      </c>
      <c r="L166" s="139">
        <v>53</v>
      </c>
      <c r="M166" s="138" t="s">
        <v>58</v>
      </c>
      <c r="N166" s="127"/>
      <c r="O166" s="128"/>
      <c r="P166" s="128"/>
      <c r="Q166" s="129" t="s">
        <v>2068</v>
      </c>
      <c r="R166" s="128"/>
      <c r="S166" s="128"/>
      <c r="T166" s="128"/>
      <c r="U166" s="128"/>
      <c r="V166" s="128"/>
      <c r="W166" s="128"/>
      <c r="X166" s="130"/>
      <c r="Y166" s="128"/>
      <c r="Z166" s="128"/>
      <c r="AA166" s="128"/>
      <c r="AB166" s="128"/>
      <c r="AC166" s="128"/>
      <c r="AD166" s="128"/>
      <c r="AE166" s="128"/>
      <c r="AF166" s="128"/>
      <c r="AG166" s="131"/>
      <c r="AH166" s="128"/>
      <c r="AI166" s="128"/>
      <c r="AJ166" s="128"/>
      <c r="AK166" s="128"/>
      <c r="AL166" s="128"/>
      <c r="AM166" s="128"/>
      <c r="AN166" s="128"/>
      <c r="AO166" s="128"/>
      <c r="AP166" s="128"/>
      <c r="AQ166" s="128"/>
      <c r="AR166" s="128"/>
      <c r="AS166" s="128"/>
      <c r="AT166" s="128"/>
      <c r="AU166" s="128"/>
      <c r="AV166" s="128"/>
      <c r="AW166" s="128"/>
      <c r="AX166" s="128"/>
      <c r="AY166" s="128"/>
      <c r="AZ166" s="128"/>
      <c r="BA166" s="128"/>
      <c r="BB166" s="128"/>
      <c r="BC166" s="128"/>
      <c r="BD166" s="128"/>
      <c r="BE166" s="128"/>
      <c r="BF166" s="128"/>
      <c r="BG166" s="128"/>
      <c r="BH166" s="128"/>
      <c r="BI166" s="128"/>
      <c r="BJ166" s="128"/>
      <c r="BK166" s="128"/>
      <c r="BL166" s="128"/>
      <c r="BM166" s="128"/>
      <c r="BN166" s="128"/>
      <c r="BO166" s="128"/>
      <c r="BP166" s="128"/>
      <c r="BQ166" s="128"/>
      <c r="BR166" s="128"/>
      <c r="BS166" s="128"/>
      <c r="BT166" s="128"/>
      <c r="BU166" s="128"/>
      <c r="BV166" s="128"/>
      <c r="BW166" s="128"/>
      <c r="BX166" s="128"/>
      <c r="BY166" s="128"/>
      <c r="BZ166" s="128"/>
      <c r="CA166" s="128"/>
      <c r="CB166" s="128"/>
      <c r="CC166" s="128"/>
      <c r="CD166" s="128"/>
      <c r="CE166" s="128"/>
      <c r="CF166" s="128"/>
      <c r="CG166" s="128"/>
      <c r="CH166" s="128"/>
      <c r="CI166" s="128"/>
      <c r="CJ166" s="128"/>
      <c r="CK166" s="128"/>
      <c r="CL166" s="128"/>
      <c r="CM166" s="128"/>
      <c r="CN166" s="128"/>
      <c r="CO166" s="128"/>
      <c r="CP166" s="128"/>
      <c r="CQ166" s="128"/>
      <c r="CR166" s="128"/>
      <c r="CS166" s="128"/>
      <c r="CT166" s="128"/>
      <c r="CU166" s="128"/>
      <c r="CV166" s="128"/>
      <c r="CW166" s="128"/>
      <c r="CX166" s="128"/>
      <c r="CY166" s="128"/>
      <c r="CZ166" s="128"/>
      <c r="DA166" s="128"/>
      <c r="DB166" s="128"/>
      <c r="DC166" s="128"/>
      <c r="DD166" s="128"/>
      <c r="DE166" s="128"/>
      <c r="DF166" s="128"/>
      <c r="DG166" s="128"/>
      <c r="DH166" s="128"/>
      <c r="DI166" s="128"/>
      <c r="DJ166" s="128"/>
      <c r="DK166" s="128"/>
      <c r="DL166" s="128"/>
      <c r="DM166" s="128"/>
      <c r="DN166" s="128"/>
      <c r="DO166" s="128"/>
      <c r="DP166" s="128"/>
      <c r="DQ166" s="128"/>
      <c r="DR166" s="128"/>
      <c r="DS166" s="128"/>
      <c r="DT166" s="128"/>
      <c r="DU166" s="128"/>
      <c r="DV166" s="128"/>
      <c r="DW166" s="128"/>
      <c r="DX166" s="128"/>
      <c r="DY166" s="128"/>
      <c r="DZ166" s="128"/>
      <c r="EA166" s="128"/>
      <c r="EB166" s="128"/>
      <c r="EC166" s="128"/>
      <c r="ED166" s="128"/>
      <c r="EE166" s="128"/>
      <c r="EF166" s="128"/>
      <c r="EG166" s="128"/>
      <c r="EH166" s="128"/>
      <c r="EI166" s="128"/>
      <c r="EJ166" s="128"/>
      <c r="EK166" s="128"/>
      <c r="EL166" s="128"/>
      <c r="EM166" s="128"/>
      <c r="EN166" s="128"/>
      <c r="EO166" s="128"/>
      <c r="EP166" s="128"/>
      <c r="EQ166" s="128"/>
      <c r="ER166" s="128"/>
      <c r="ES166" s="128"/>
      <c r="ET166" s="128"/>
      <c r="EU166" s="128"/>
      <c r="EV166" s="128"/>
      <c r="EW166" s="128"/>
      <c r="EX166" s="128"/>
      <c r="EY166" s="128"/>
      <c r="EZ166" s="128"/>
      <c r="FA166" s="128"/>
      <c r="FB166" s="128"/>
      <c r="FC166" s="128"/>
      <c r="FD166" s="128"/>
      <c r="FE166" s="128"/>
      <c r="FF166" s="128"/>
      <c r="FG166" s="128"/>
      <c r="FH166" s="128"/>
      <c r="FI166" s="128"/>
      <c r="FJ166" s="128"/>
      <c r="FK166" s="128"/>
      <c r="FL166" s="128"/>
      <c r="FM166" s="128"/>
      <c r="FN166" s="128"/>
      <c r="FO166" s="128"/>
      <c r="FP166" s="128"/>
      <c r="FQ166" s="128"/>
      <c r="FR166" s="128"/>
      <c r="FS166" s="128"/>
      <c r="FT166" s="128"/>
      <c r="FU166" s="128"/>
      <c r="FV166" s="128"/>
      <c r="FW166" s="128"/>
      <c r="FX166" s="128"/>
      <c r="FY166" s="128"/>
      <c r="FZ166" s="128"/>
      <c r="GA166" s="128"/>
      <c r="GB166" s="128"/>
      <c r="GC166" s="128"/>
      <c r="GD166" s="128"/>
      <c r="GE166" s="128"/>
      <c r="GF166" s="128"/>
      <c r="GG166" s="128"/>
      <c r="GH166" s="128"/>
      <c r="GI166" s="128"/>
      <c r="GJ166" s="128"/>
      <c r="GK166" s="128"/>
      <c r="GL166" s="128"/>
      <c r="GM166" s="128"/>
      <c r="GN166" s="128"/>
      <c r="GO166" s="128"/>
      <c r="GP166" s="128"/>
      <c r="GQ166" s="128"/>
      <c r="GR166" s="128"/>
      <c r="GS166" s="128"/>
      <c r="GT166" s="128"/>
      <c r="GU166" s="128"/>
      <c r="GV166" s="128"/>
      <c r="GW166" s="128"/>
      <c r="GX166" s="128"/>
      <c r="GY166" s="128"/>
      <c r="GZ166" s="128"/>
      <c r="HA166" s="128"/>
      <c r="HB166" s="128"/>
      <c r="HC166" s="128"/>
      <c r="HD166" s="128"/>
      <c r="HE166" s="128"/>
      <c r="HF166" s="128"/>
      <c r="HG166" s="128"/>
      <c r="HH166" s="128"/>
      <c r="HI166" s="128"/>
      <c r="HJ166" s="128"/>
      <c r="HK166" s="128"/>
      <c r="HL166" s="128"/>
      <c r="HM166" s="128"/>
      <c r="HN166" s="128"/>
      <c r="HO166" s="128"/>
      <c r="HP166" s="128"/>
      <c r="HQ166" s="128"/>
      <c r="HR166" s="128"/>
      <c r="HS166" s="128"/>
      <c r="HT166" s="128"/>
      <c r="HU166" s="128"/>
      <c r="HV166" s="128"/>
      <c r="HW166" s="128"/>
      <c r="HX166" s="128"/>
      <c r="HY166" s="128"/>
      <c r="HZ166" s="128"/>
      <c r="IA166" s="128"/>
      <c r="IB166" s="128"/>
      <c r="IC166" s="128"/>
      <c r="ID166" s="128"/>
      <c r="IE166" s="128"/>
      <c r="IF166" s="128"/>
      <c r="IG166" s="128"/>
      <c r="IH166" s="128"/>
      <c r="II166" s="128"/>
      <c r="IJ166" s="128"/>
      <c r="IK166" s="128"/>
      <c r="IL166" s="128"/>
      <c r="IM166" s="128"/>
    </row>
    <row r="167" spans="1:247" s="114" customFormat="1" ht="35.25" customHeight="1" x14ac:dyDescent="0.2">
      <c r="A167" s="102"/>
      <c r="B167" s="141">
        <f t="shared" si="2"/>
        <v>166</v>
      </c>
      <c r="C167" s="124"/>
      <c r="D167" s="125" t="s">
        <v>17</v>
      </c>
      <c r="E167" s="126">
        <v>1</v>
      </c>
      <c r="F167" s="121"/>
      <c r="G167" s="122" t="s">
        <v>2115</v>
      </c>
      <c r="H167" s="125" t="s">
        <v>219</v>
      </c>
      <c r="I167" s="126"/>
      <c r="J167" s="208" t="s">
        <v>2058</v>
      </c>
      <c r="K167" s="126">
        <v>1</v>
      </c>
      <c r="L167" s="139">
        <v>4</v>
      </c>
      <c r="M167" s="138" t="s">
        <v>58</v>
      </c>
      <c r="N167" s="127"/>
      <c r="O167" s="128"/>
      <c r="P167" s="128"/>
      <c r="Q167" s="129" t="s">
        <v>2078</v>
      </c>
      <c r="R167" s="128"/>
      <c r="S167" s="128"/>
      <c r="T167" s="128"/>
      <c r="U167" s="128"/>
      <c r="V167" s="128"/>
      <c r="W167" s="128"/>
      <c r="X167" s="130"/>
      <c r="Y167" s="128"/>
      <c r="Z167" s="128"/>
      <c r="AA167" s="128"/>
      <c r="AB167" s="128"/>
      <c r="AC167" s="128"/>
      <c r="AD167" s="128"/>
      <c r="AE167" s="128"/>
      <c r="AF167" s="128"/>
      <c r="AG167" s="131"/>
      <c r="AH167" s="128"/>
      <c r="AI167" s="128"/>
      <c r="AJ167" s="128"/>
      <c r="AK167" s="128"/>
      <c r="AL167" s="128"/>
      <c r="AM167" s="128"/>
      <c r="AN167" s="128"/>
      <c r="AO167" s="128"/>
      <c r="AP167" s="128"/>
      <c r="AQ167" s="128"/>
      <c r="AR167" s="128"/>
      <c r="AS167" s="128"/>
      <c r="AT167" s="128"/>
      <c r="AU167" s="128"/>
      <c r="AV167" s="128"/>
      <c r="AW167" s="128"/>
      <c r="AX167" s="128"/>
      <c r="AY167" s="128"/>
      <c r="AZ167" s="128"/>
      <c r="BA167" s="128"/>
      <c r="BB167" s="128"/>
      <c r="BC167" s="128"/>
      <c r="BD167" s="128"/>
      <c r="BE167" s="128"/>
      <c r="BF167" s="128"/>
      <c r="BG167" s="128"/>
      <c r="BH167" s="128"/>
      <c r="BI167" s="128"/>
      <c r="BJ167" s="128"/>
      <c r="BK167" s="128"/>
      <c r="BL167" s="128"/>
      <c r="BM167" s="128"/>
      <c r="BN167" s="128"/>
      <c r="BO167" s="128"/>
      <c r="BP167" s="128"/>
      <c r="BQ167" s="128"/>
      <c r="BR167" s="128"/>
      <c r="BS167" s="128"/>
      <c r="BT167" s="128"/>
      <c r="BU167" s="128"/>
      <c r="BV167" s="128"/>
      <c r="BW167" s="128"/>
      <c r="BX167" s="128"/>
      <c r="BY167" s="128"/>
      <c r="BZ167" s="128"/>
      <c r="CA167" s="128"/>
      <c r="CB167" s="128"/>
      <c r="CC167" s="128"/>
      <c r="CD167" s="128"/>
      <c r="CE167" s="128"/>
      <c r="CF167" s="128"/>
      <c r="CG167" s="128"/>
      <c r="CH167" s="128"/>
      <c r="CI167" s="128"/>
      <c r="CJ167" s="128"/>
      <c r="CK167" s="128"/>
      <c r="CL167" s="128"/>
      <c r="CM167" s="128"/>
      <c r="CN167" s="128"/>
      <c r="CO167" s="128"/>
      <c r="CP167" s="128"/>
      <c r="CQ167" s="128"/>
      <c r="CR167" s="128"/>
      <c r="CS167" s="128"/>
      <c r="CT167" s="128"/>
      <c r="CU167" s="128"/>
      <c r="CV167" s="128"/>
      <c r="CW167" s="128"/>
      <c r="CX167" s="128"/>
      <c r="CY167" s="128"/>
      <c r="CZ167" s="128"/>
      <c r="DA167" s="128"/>
      <c r="DB167" s="128"/>
      <c r="DC167" s="128"/>
      <c r="DD167" s="128"/>
      <c r="DE167" s="128"/>
      <c r="DF167" s="128"/>
      <c r="DG167" s="128"/>
      <c r="DH167" s="128"/>
      <c r="DI167" s="128"/>
      <c r="DJ167" s="128"/>
      <c r="DK167" s="128"/>
      <c r="DL167" s="128"/>
      <c r="DM167" s="128"/>
      <c r="DN167" s="128"/>
      <c r="DO167" s="128"/>
      <c r="DP167" s="128"/>
      <c r="DQ167" s="128"/>
      <c r="DR167" s="128"/>
      <c r="DS167" s="128"/>
      <c r="DT167" s="128"/>
      <c r="DU167" s="128"/>
      <c r="DV167" s="128"/>
      <c r="DW167" s="128"/>
      <c r="DX167" s="128"/>
      <c r="DY167" s="128"/>
      <c r="DZ167" s="128"/>
      <c r="EA167" s="128"/>
      <c r="EB167" s="128"/>
      <c r="EC167" s="128"/>
      <c r="ED167" s="128"/>
      <c r="EE167" s="128"/>
      <c r="EF167" s="128"/>
      <c r="EG167" s="128"/>
      <c r="EH167" s="128"/>
      <c r="EI167" s="128"/>
      <c r="EJ167" s="128"/>
      <c r="EK167" s="128"/>
      <c r="EL167" s="128"/>
      <c r="EM167" s="128"/>
      <c r="EN167" s="128"/>
      <c r="EO167" s="128"/>
      <c r="EP167" s="128"/>
      <c r="EQ167" s="128"/>
      <c r="ER167" s="128"/>
      <c r="ES167" s="128"/>
      <c r="ET167" s="128"/>
      <c r="EU167" s="128"/>
      <c r="EV167" s="128"/>
      <c r="EW167" s="128"/>
      <c r="EX167" s="128"/>
      <c r="EY167" s="128"/>
      <c r="EZ167" s="128"/>
      <c r="FA167" s="128"/>
      <c r="FB167" s="128"/>
      <c r="FC167" s="128"/>
      <c r="FD167" s="128"/>
      <c r="FE167" s="128"/>
      <c r="FF167" s="128"/>
      <c r="FG167" s="128"/>
      <c r="FH167" s="128"/>
      <c r="FI167" s="128"/>
      <c r="FJ167" s="128"/>
      <c r="FK167" s="128"/>
      <c r="FL167" s="128"/>
      <c r="FM167" s="128"/>
      <c r="FN167" s="128"/>
      <c r="FO167" s="128"/>
      <c r="FP167" s="128"/>
      <c r="FQ167" s="128"/>
      <c r="FR167" s="128"/>
      <c r="FS167" s="128"/>
      <c r="FT167" s="128"/>
      <c r="FU167" s="128"/>
      <c r="FV167" s="128"/>
      <c r="FW167" s="128"/>
      <c r="FX167" s="128"/>
      <c r="FY167" s="128"/>
      <c r="FZ167" s="128"/>
      <c r="GA167" s="128"/>
      <c r="GB167" s="128"/>
      <c r="GC167" s="128"/>
      <c r="GD167" s="128"/>
      <c r="GE167" s="128"/>
      <c r="GF167" s="128"/>
      <c r="GG167" s="128"/>
      <c r="GH167" s="128"/>
      <c r="GI167" s="128"/>
      <c r="GJ167" s="128"/>
      <c r="GK167" s="128"/>
      <c r="GL167" s="128"/>
      <c r="GM167" s="128"/>
      <c r="GN167" s="128"/>
      <c r="GO167" s="128"/>
      <c r="GP167" s="128"/>
      <c r="GQ167" s="128"/>
      <c r="GR167" s="128"/>
      <c r="GS167" s="128"/>
      <c r="GT167" s="128"/>
      <c r="GU167" s="128"/>
      <c r="GV167" s="128"/>
      <c r="GW167" s="128"/>
      <c r="GX167" s="128"/>
      <c r="GY167" s="128"/>
      <c r="GZ167" s="128"/>
      <c r="HA167" s="128"/>
      <c r="HB167" s="128"/>
      <c r="HC167" s="128"/>
      <c r="HD167" s="128"/>
      <c r="HE167" s="128"/>
      <c r="HF167" s="128"/>
      <c r="HG167" s="128"/>
      <c r="HH167" s="128"/>
      <c r="HI167" s="128"/>
      <c r="HJ167" s="128"/>
      <c r="HK167" s="128"/>
      <c r="HL167" s="128"/>
      <c r="HM167" s="128"/>
      <c r="HN167" s="128"/>
      <c r="HO167" s="128"/>
      <c r="HP167" s="128"/>
      <c r="HQ167" s="128"/>
      <c r="HR167" s="128"/>
      <c r="HS167" s="128"/>
      <c r="HT167" s="128"/>
      <c r="HU167" s="128"/>
      <c r="HV167" s="128"/>
      <c r="HW167" s="128"/>
      <c r="HX167" s="128"/>
      <c r="HY167" s="128"/>
      <c r="HZ167" s="128"/>
      <c r="IA167" s="128"/>
      <c r="IB167" s="128"/>
      <c r="IC167" s="128"/>
      <c r="ID167" s="128"/>
      <c r="IE167" s="128"/>
      <c r="IF167" s="128"/>
      <c r="IG167" s="128"/>
      <c r="IH167" s="128"/>
      <c r="II167" s="128"/>
      <c r="IJ167" s="128"/>
      <c r="IK167" s="128"/>
      <c r="IL167" s="128"/>
      <c r="IM167" s="128"/>
    </row>
    <row r="168" spans="1:247" s="114" customFormat="1" ht="19.5" customHeight="1" x14ac:dyDescent="0.2">
      <c r="A168" s="102"/>
      <c r="B168" s="141">
        <f t="shared" si="2"/>
        <v>167</v>
      </c>
      <c r="C168" s="121"/>
      <c r="D168" s="116" t="s">
        <v>17</v>
      </c>
      <c r="E168" s="121">
        <v>2</v>
      </c>
      <c r="F168" s="121"/>
      <c r="G168" s="170" t="s">
        <v>500</v>
      </c>
      <c r="H168" s="123"/>
      <c r="I168" s="111"/>
      <c r="J168" s="115" t="s">
        <v>2230</v>
      </c>
      <c r="K168" s="119">
        <v>0</v>
      </c>
      <c r="L168" s="135">
        <v>3</v>
      </c>
      <c r="M168" s="137"/>
      <c r="N168" s="113"/>
      <c r="Q168" s="115" t="s">
        <v>501</v>
      </c>
    </row>
    <row r="169" spans="1:247" s="114" customFormat="1" ht="15" x14ac:dyDescent="0.2">
      <c r="A169" s="102"/>
      <c r="B169" s="141">
        <f t="shared" si="2"/>
        <v>168</v>
      </c>
      <c r="C169" s="121"/>
      <c r="D169" s="116" t="s">
        <v>17</v>
      </c>
      <c r="E169" s="121">
        <v>1</v>
      </c>
      <c r="F169" s="121"/>
      <c r="G169" s="170" t="s">
        <v>502</v>
      </c>
      <c r="H169" s="123" t="s">
        <v>503</v>
      </c>
      <c r="I169" s="111" t="s">
        <v>504</v>
      </c>
      <c r="J169" s="115" t="s">
        <v>505</v>
      </c>
      <c r="K169" s="119">
        <v>1</v>
      </c>
      <c r="L169" s="135">
        <v>7</v>
      </c>
      <c r="M169" s="137"/>
      <c r="N169" s="113"/>
      <c r="Q169" s="115" t="s">
        <v>506</v>
      </c>
    </row>
    <row r="170" spans="1:247" s="114" customFormat="1" ht="39.75" customHeight="1" x14ac:dyDescent="0.2">
      <c r="A170" s="102"/>
      <c r="B170" s="141">
        <f t="shared" si="2"/>
        <v>169</v>
      </c>
      <c r="C170" s="121"/>
      <c r="D170" s="116" t="s">
        <v>17</v>
      </c>
      <c r="E170" s="121">
        <v>1</v>
      </c>
      <c r="F170" s="121"/>
      <c r="G170" s="170" t="s">
        <v>507</v>
      </c>
      <c r="H170" s="123" t="s">
        <v>508</v>
      </c>
      <c r="I170" s="111" t="s">
        <v>509</v>
      </c>
      <c r="J170" s="115" t="s">
        <v>510</v>
      </c>
      <c r="K170" s="119">
        <v>1</v>
      </c>
      <c r="L170" s="135">
        <v>7</v>
      </c>
      <c r="M170" s="152"/>
      <c r="N170" s="113"/>
      <c r="Q170" s="115" t="s">
        <v>511</v>
      </c>
    </row>
    <row r="171" spans="1:247" s="114" customFormat="1" ht="15.95" customHeight="1" x14ac:dyDescent="0.2">
      <c r="A171" s="102"/>
      <c r="B171" s="141">
        <f t="shared" si="2"/>
        <v>170</v>
      </c>
      <c r="C171" s="121"/>
      <c r="D171" s="116" t="s">
        <v>17</v>
      </c>
      <c r="E171" s="121">
        <v>3</v>
      </c>
      <c r="F171" s="121"/>
      <c r="G171" s="170" t="s">
        <v>512</v>
      </c>
      <c r="H171" s="123" t="s">
        <v>513</v>
      </c>
      <c r="I171" s="111"/>
      <c r="J171" s="111" t="s">
        <v>2224</v>
      </c>
      <c r="K171" s="119">
        <v>2</v>
      </c>
      <c r="L171" s="135">
        <v>7</v>
      </c>
      <c r="M171" s="137"/>
      <c r="N171" s="113"/>
      <c r="Q171" s="115" t="s">
        <v>514</v>
      </c>
    </row>
    <row r="172" spans="1:247" s="114" customFormat="1" ht="15.95" customHeight="1" x14ac:dyDescent="0.2">
      <c r="A172" s="102"/>
      <c r="B172" s="141">
        <f t="shared" si="2"/>
        <v>171</v>
      </c>
      <c r="C172" s="121"/>
      <c r="D172" s="116" t="s">
        <v>515</v>
      </c>
      <c r="E172" s="121">
        <v>2</v>
      </c>
      <c r="F172" s="121"/>
      <c r="G172" s="170" t="s">
        <v>516</v>
      </c>
      <c r="H172" s="192"/>
      <c r="I172" s="111"/>
      <c r="J172" s="118" t="s">
        <v>2245</v>
      </c>
      <c r="K172" s="119">
        <v>0</v>
      </c>
      <c r="L172" s="135">
        <v>12</v>
      </c>
      <c r="M172" s="152"/>
      <c r="N172" s="113"/>
      <c r="Q172" s="115" t="s">
        <v>517</v>
      </c>
    </row>
    <row r="173" spans="1:247" s="114" customFormat="1" ht="15.95" customHeight="1" x14ac:dyDescent="0.2">
      <c r="A173" s="102"/>
      <c r="B173" s="141">
        <f t="shared" si="2"/>
        <v>172</v>
      </c>
      <c r="C173" s="121"/>
      <c r="D173" s="116" t="s">
        <v>515</v>
      </c>
      <c r="E173" s="121">
        <v>1</v>
      </c>
      <c r="F173" s="121"/>
      <c r="G173" s="170" t="s">
        <v>518</v>
      </c>
      <c r="H173" s="123"/>
      <c r="I173" s="111" t="s">
        <v>519</v>
      </c>
      <c r="J173" s="115" t="s">
        <v>520</v>
      </c>
      <c r="K173" s="119">
        <v>0</v>
      </c>
      <c r="L173" s="135">
        <v>9</v>
      </c>
      <c r="M173" s="152"/>
      <c r="N173" s="113"/>
      <c r="Q173" s="115" t="s">
        <v>521</v>
      </c>
    </row>
    <row r="174" spans="1:247" s="114" customFormat="1" ht="15.95" customHeight="1" x14ac:dyDescent="0.2">
      <c r="A174" s="102"/>
      <c r="B174" s="141">
        <f t="shared" si="2"/>
        <v>173</v>
      </c>
      <c r="C174" s="121"/>
      <c r="D174" s="116" t="s">
        <v>515</v>
      </c>
      <c r="E174" s="121">
        <v>1</v>
      </c>
      <c r="F174" s="121"/>
      <c r="G174" s="170" t="s">
        <v>522</v>
      </c>
      <c r="H174" s="123" t="s">
        <v>523</v>
      </c>
      <c r="I174" s="111"/>
      <c r="J174" s="115" t="s">
        <v>524</v>
      </c>
      <c r="K174" s="119">
        <v>0</v>
      </c>
      <c r="L174" s="135">
        <v>7</v>
      </c>
      <c r="M174" s="137"/>
      <c r="N174" s="113"/>
      <c r="Q174" s="115" t="s">
        <v>525</v>
      </c>
    </row>
    <row r="175" spans="1:247" s="114" customFormat="1" ht="15.95" customHeight="1" x14ac:dyDescent="0.2">
      <c r="A175" s="102"/>
      <c r="B175" s="141">
        <f t="shared" si="2"/>
        <v>174</v>
      </c>
      <c r="C175" s="121"/>
      <c r="D175" s="116" t="s">
        <v>515</v>
      </c>
      <c r="E175" s="121">
        <v>1</v>
      </c>
      <c r="F175" s="121"/>
      <c r="G175" s="170" t="s">
        <v>526</v>
      </c>
      <c r="H175" s="123" t="s">
        <v>523</v>
      </c>
      <c r="I175" s="111"/>
      <c r="J175" s="115" t="s">
        <v>2222</v>
      </c>
      <c r="K175" s="119">
        <v>0</v>
      </c>
      <c r="L175" s="135">
        <v>7</v>
      </c>
      <c r="M175" s="137"/>
      <c r="N175" s="113"/>
      <c r="Q175" s="115" t="s">
        <v>527</v>
      </c>
    </row>
    <row r="176" spans="1:247" s="114" customFormat="1" ht="15.95" customHeight="1" x14ac:dyDescent="0.2">
      <c r="A176" s="102"/>
      <c r="B176" s="141">
        <f t="shared" si="2"/>
        <v>175</v>
      </c>
      <c r="C176" s="121"/>
      <c r="D176" s="116" t="s">
        <v>515</v>
      </c>
      <c r="E176" s="121">
        <v>1</v>
      </c>
      <c r="F176" s="121"/>
      <c r="G176" s="170" t="s">
        <v>528</v>
      </c>
      <c r="H176" s="123" t="s">
        <v>523</v>
      </c>
      <c r="I176" s="111"/>
      <c r="J176" s="115" t="s">
        <v>529</v>
      </c>
      <c r="K176" s="119">
        <v>0</v>
      </c>
      <c r="L176" s="135">
        <v>7</v>
      </c>
      <c r="M176" s="137"/>
      <c r="N176" s="113"/>
      <c r="Q176" s="115" t="s">
        <v>530</v>
      </c>
    </row>
    <row r="177" spans="1:247" s="114" customFormat="1" ht="15.95" customHeight="1" x14ac:dyDescent="0.2">
      <c r="A177" s="102"/>
      <c r="B177" s="141">
        <f t="shared" si="2"/>
        <v>176</v>
      </c>
      <c r="C177" s="121"/>
      <c r="D177" s="116" t="s">
        <v>515</v>
      </c>
      <c r="E177" s="121">
        <v>3</v>
      </c>
      <c r="F177" s="121"/>
      <c r="G177" s="170" t="s">
        <v>531</v>
      </c>
      <c r="H177" s="123" t="s">
        <v>523</v>
      </c>
      <c r="I177" s="111"/>
      <c r="J177" s="111" t="s">
        <v>2223</v>
      </c>
      <c r="K177" s="119">
        <v>0</v>
      </c>
      <c r="L177" s="135">
        <v>7</v>
      </c>
      <c r="M177" s="152"/>
      <c r="N177" s="113"/>
      <c r="Q177" s="115" t="s">
        <v>532</v>
      </c>
    </row>
    <row r="178" spans="1:247" s="114" customFormat="1" ht="30.75" customHeight="1" x14ac:dyDescent="0.2">
      <c r="A178" s="102"/>
      <c r="B178" s="141">
        <f t="shared" si="2"/>
        <v>177</v>
      </c>
      <c r="C178" s="121"/>
      <c r="D178" s="116" t="s">
        <v>515</v>
      </c>
      <c r="E178" s="121">
        <v>3</v>
      </c>
      <c r="F178" s="121"/>
      <c r="G178" s="170" t="s">
        <v>533</v>
      </c>
      <c r="H178" s="123" t="s">
        <v>534</v>
      </c>
      <c r="I178" s="111"/>
      <c r="J178" s="115" t="s">
        <v>2244</v>
      </c>
      <c r="K178" s="119">
        <v>0</v>
      </c>
      <c r="L178" s="135">
        <v>9</v>
      </c>
      <c r="M178" s="152"/>
      <c r="N178" s="113"/>
      <c r="Q178" s="115" t="s">
        <v>535</v>
      </c>
    </row>
    <row r="179" spans="1:247" s="114" customFormat="1" ht="15.95" customHeight="1" x14ac:dyDescent="0.2">
      <c r="A179" s="102"/>
      <c r="B179" s="141">
        <f t="shared" si="2"/>
        <v>178</v>
      </c>
      <c r="C179" s="121"/>
      <c r="D179" s="116" t="s">
        <v>515</v>
      </c>
      <c r="E179" s="121">
        <v>1</v>
      </c>
      <c r="F179" s="121"/>
      <c r="G179" s="170" t="s">
        <v>536</v>
      </c>
      <c r="H179" s="123" t="s">
        <v>177</v>
      </c>
      <c r="I179" s="111"/>
      <c r="J179" s="115" t="s">
        <v>2248</v>
      </c>
      <c r="K179" s="119">
        <v>0</v>
      </c>
      <c r="L179" s="135">
        <v>53</v>
      </c>
      <c r="M179" s="137"/>
      <c r="N179" s="113"/>
      <c r="Q179" s="115" t="s">
        <v>537</v>
      </c>
    </row>
    <row r="180" spans="1:247" s="114" customFormat="1" ht="32.25" customHeight="1" x14ac:dyDescent="0.2">
      <c r="A180" s="102"/>
      <c r="B180" s="141">
        <f t="shared" si="2"/>
        <v>179</v>
      </c>
      <c r="C180" s="121"/>
      <c r="D180" s="116" t="s">
        <v>515</v>
      </c>
      <c r="E180" s="121">
        <v>5</v>
      </c>
      <c r="F180" s="121"/>
      <c r="G180" s="170" t="s">
        <v>538</v>
      </c>
      <c r="H180" s="123" t="s">
        <v>254</v>
      </c>
      <c r="I180" s="111"/>
      <c r="J180" s="115" t="s">
        <v>539</v>
      </c>
      <c r="K180" s="119">
        <v>1</v>
      </c>
      <c r="L180" s="135">
        <v>39</v>
      </c>
      <c r="M180" s="152"/>
      <c r="N180" s="113"/>
      <c r="Q180" s="115" t="s">
        <v>540</v>
      </c>
    </row>
    <row r="181" spans="1:247" s="114" customFormat="1" ht="15.95" customHeight="1" x14ac:dyDescent="0.2">
      <c r="A181" s="102"/>
      <c r="B181" s="141">
        <f t="shared" si="2"/>
        <v>180</v>
      </c>
      <c r="C181" s="121"/>
      <c r="D181" s="116" t="s">
        <v>515</v>
      </c>
      <c r="E181" s="121">
        <v>1</v>
      </c>
      <c r="F181" s="121"/>
      <c r="G181" s="170" t="s">
        <v>2246</v>
      </c>
      <c r="H181" s="123" t="s">
        <v>177</v>
      </c>
      <c r="I181" s="111" t="s">
        <v>541</v>
      </c>
      <c r="J181" s="115" t="s">
        <v>542</v>
      </c>
      <c r="K181" s="119">
        <v>1</v>
      </c>
      <c r="L181" s="135">
        <v>9</v>
      </c>
      <c r="M181" s="152"/>
      <c r="N181" s="113"/>
      <c r="Q181" s="115" t="s">
        <v>543</v>
      </c>
    </row>
    <row r="182" spans="1:247" s="114" customFormat="1" ht="15.95" customHeight="1" x14ac:dyDescent="0.2">
      <c r="A182" s="102"/>
      <c r="B182" s="141">
        <f t="shared" si="2"/>
        <v>181</v>
      </c>
      <c r="C182" s="124"/>
      <c r="D182" s="116" t="s">
        <v>515</v>
      </c>
      <c r="E182" s="126">
        <v>1</v>
      </c>
      <c r="F182" s="121"/>
      <c r="G182" s="180" t="s">
        <v>2086</v>
      </c>
      <c r="H182" s="125" t="s">
        <v>254</v>
      </c>
      <c r="I182" s="126"/>
      <c r="J182" s="208" t="s">
        <v>2055</v>
      </c>
      <c r="K182" s="126">
        <v>0</v>
      </c>
      <c r="L182" s="139">
        <v>53</v>
      </c>
      <c r="M182" s="138" t="s">
        <v>58</v>
      </c>
      <c r="N182" s="127"/>
      <c r="O182" s="128"/>
      <c r="P182" s="128"/>
      <c r="Q182" s="129" t="s">
        <v>2076</v>
      </c>
      <c r="R182" s="128"/>
      <c r="S182" s="128"/>
      <c r="T182" s="128"/>
      <c r="U182" s="128"/>
      <c r="V182" s="128"/>
      <c r="W182" s="128"/>
      <c r="X182" s="130"/>
      <c r="Y182" s="128"/>
      <c r="Z182" s="128"/>
      <c r="AA182" s="128"/>
      <c r="AB182" s="128"/>
      <c r="AC182" s="128"/>
      <c r="AD182" s="128"/>
      <c r="AE182" s="128"/>
      <c r="AF182" s="128"/>
      <c r="AG182" s="131"/>
      <c r="AH182" s="128"/>
      <c r="AI182" s="128"/>
      <c r="AJ182" s="128"/>
      <c r="AK182" s="128"/>
      <c r="AL182" s="128"/>
      <c r="AM182" s="128"/>
      <c r="AN182" s="128"/>
      <c r="AO182" s="128"/>
      <c r="AP182" s="128"/>
      <c r="AQ182" s="128"/>
      <c r="AR182" s="128"/>
      <c r="AS182" s="128"/>
      <c r="AT182" s="128"/>
      <c r="AU182" s="128"/>
      <c r="AV182" s="128"/>
      <c r="AW182" s="128"/>
      <c r="AX182" s="128"/>
      <c r="AY182" s="128"/>
      <c r="AZ182" s="128"/>
      <c r="BA182" s="128"/>
      <c r="BB182" s="128"/>
      <c r="BC182" s="128"/>
      <c r="BD182" s="128"/>
      <c r="BE182" s="128"/>
      <c r="BF182" s="128"/>
      <c r="BG182" s="128"/>
      <c r="BH182" s="128"/>
      <c r="BI182" s="128"/>
      <c r="BJ182" s="128"/>
      <c r="BK182" s="128"/>
      <c r="BL182" s="128"/>
      <c r="BM182" s="128"/>
      <c r="BN182" s="128"/>
      <c r="BO182" s="128"/>
      <c r="BP182" s="128"/>
      <c r="BQ182" s="128"/>
      <c r="BR182" s="128"/>
      <c r="BS182" s="128"/>
      <c r="BT182" s="128"/>
      <c r="BU182" s="128"/>
      <c r="BV182" s="128"/>
      <c r="BW182" s="128"/>
      <c r="BX182" s="128"/>
      <c r="BY182" s="128"/>
      <c r="BZ182" s="128"/>
      <c r="CA182" s="128"/>
      <c r="CB182" s="128"/>
      <c r="CC182" s="128"/>
      <c r="CD182" s="128"/>
      <c r="CE182" s="128"/>
      <c r="CF182" s="128"/>
      <c r="CG182" s="128"/>
      <c r="CH182" s="128"/>
      <c r="CI182" s="128"/>
      <c r="CJ182" s="128"/>
      <c r="CK182" s="128"/>
      <c r="CL182" s="128"/>
      <c r="CM182" s="128"/>
      <c r="CN182" s="128"/>
      <c r="CO182" s="128"/>
      <c r="CP182" s="128"/>
      <c r="CQ182" s="128"/>
      <c r="CR182" s="128"/>
      <c r="CS182" s="128"/>
      <c r="CT182" s="128"/>
      <c r="CU182" s="128"/>
      <c r="CV182" s="128"/>
      <c r="CW182" s="128"/>
      <c r="CX182" s="128"/>
      <c r="CY182" s="128"/>
      <c r="CZ182" s="128"/>
      <c r="DA182" s="128"/>
      <c r="DB182" s="128"/>
      <c r="DC182" s="128"/>
      <c r="DD182" s="128"/>
      <c r="DE182" s="128"/>
      <c r="DF182" s="128"/>
      <c r="DG182" s="128"/>
      <c r="DH182" s="128"/>
      <c r="DI182" s="128"/>
      <c r="DJ182" s="128"/>
      <c r="DK182" s="128"/>
      <c r="DL182" s="128"/>
      <c r="DM182" s="128"/>
      <c r="DN182" s="128"/>
      <c r="DO182" s="128"/>
      <c r="DP182" s="128"/>
      <c r="DQ182" s="128"/>
      <c r="DR182" s="128"/>
      <c r="DS182" s="128"/>
      <c r="DT182" s="128"/>
      <c r="DU182" s="128"/>
      <c r="DV182" s="128"/>
      <c r="DW182" s="128"/>
      <c r="DX182" s="128"/>
      <c r="DY182" s="128"/>
      <c r="DZ182" s="128"/>
      <c r="EA182" s="128"/>
      <c r="EB182" s="128"/>
      <c r="EC182" s="128"/>
      <c r="ED182" s="128"/>
      <c r="EE182" s="128"/>
      <c r="EF182" s="128"/>
      <c r="EG182" s="128"/>
      <c r="EH182" s="128"/>
      <c r="EI182" s="128"/>
      <c r="EJ182" s="128"/>
      <c r="EK182" s="128"/>
      <c r="EL182" s="128"/>
      <c r="EM182" s="128"/>
      <c r="EN182" s="128"/>
      <c r="EO182" s="128"/>
      <c r="EP182" s="128"/>
      <c r="EQ182" s="128"/>
      <c r="ER182" s="128"/>
      <c r="ES182" s="128"/>
      <c r="ET182" s="128"/>
      <c r="EU182" s="128"/>
      <c r="EV182" s="128"/>
      <c r="EW182" s="128"/>
      <c r="EX182" s="128"/>
      <c r="EY182" s="128"/>
      <c r="EZ182" s="128"/>
      <c r="FA182" s="128"/>
      <c r="FB182" s="128"/>
      <c r="FC182" s="128"/>
      <c r="FD182" s="128"/>
      <c r="FE182" s="128"/>
      <c r="FF182" s="128"/>
      <c r="FG182" s="128"/>
      <c r="FH182" s="128"/>
      <c r="FI182" s="128"/>
      <c r="FJ182" s="128"/>
      <c r="FK182" s="128"/>
      <c r="FL182" s="128"/>
      <c r="FM182" s="128"/>
      <c r="FN182" s="128"/>
      <c r="FO182" s="128"/>
      <c r="FP182" s="128"/>
      <c r="FQ182" s="128"/>
      <c r="FR182" s="128"/>
      <c r="FS182" s="128"/>
      <c r="FT182" s="128"/>
      <c r="FU182" s="128"/>
      <c r="FV182" s="128"/>
      <c r="FW182" s="128"/>
      <c r="FX182" s="128"/>
      <c r="FY182" s="128"/>
      <c r="FZ182" s="128"/>
      <c r="GA182" s="128"/>
      <c r="GB182" s="128"/>
      <c r="GC182" s="128"/>
      <c r="GD182" s="128"/>
      <c r="GE182" s="128"/>
      <c r="GF182" s="128"/>
      <c r="GG182" s="128"/>
      <c r="GH182" s="128"/>
      <c r="GI182" s="128"/>
      <c r="GJ182" s="128"/>
      <c r="GK182" s="128"/>
      <c r="GL182" s="128"/>
      <c r="GM182" s="128"/>
      <c r="GN182" s="128"/>
      <c r="GO182" s="128"/>
      <c r="GP182" s="128"/>
      <c r="GQ182" s="128"/>
      <c r="GR182" s="128"/>
      <c r="GS182" s="128"/>
      <c r="GT182" s="128"/>
      <c r="GU182" s="128"/>
      <c r="GV182" s="128"/>
      <c r="GW182" s="128"/>
      <c r="GX182" s="128"/>
      <c r="GY182" s="128"/>
      <c r="GZ182" s="128"/>
      <c r="HA182" s="128"/>
      <c r="HB182" s="128"/>
      <c r="HC182" s="128"/>
      <c r="HD182" s="128"/>
      <c r="HE182" s="128"/>
      <c r="HF182" s="128"/>
      <c r="HG182" s="128"/>
      <c r="HH182" s="128"/>
      <c r="HI182" s="128"/>
      <c r="HJ182" s="128"/>
      <c r="HK182" s="128"/>
      <c r="HL182" s="128"/>
      <c r="HM182" s="128"/>
      <c r="HN182" s="128"/>
      <c r="HO182" s="128"/>
      <c r="HP182" s="128"/>
      <c r="HQ182" s="128"/>
      <c r="HR182" s="128"/>
      <c r="HS182" s="128"/>
      <c r="HT182" s="128"/>
      <c r="HU182" s="128"/>
      <c r="HV182" s="128"/>
      <c r="HW182" s="128"/>
      <c r="HX182" s="128"/>
      <c r="HY182" s="128"/>
      <c r="HZ182" s="128"/>
      <c r="IA182" s="128"/>
      <c r="IB182" s="128"/>
      <c r="IC182" s="128"/>
      <c r="ID182" s="128"/>
      <c r="IE182" s="128"/>
      <c r="IF182" s="128"/>
      <c r="IG182" s="128"/>
      <c r="IH182" s="128"/>
      <c r="II182" s="128"/>
      <c r="IJ182" s="128"/>
      <c r="IK182" s="128"/>
      <c r="IL182" s="128"/>
      <c r="IM182" s="128"/>
    </row>
    <row r="183" spans="1:247" s="114" customFormat="1" ht="15.95" customHeight="1" x14ac:dyDescent="0.2">
      <c r="A183" s="102"/>
      <c r="B183" s="141">
        <f t="shared" si="2"/>
        <v>182</v>
      </c>
      <c r="C183" s="121"/>
      <c r="D183" s="116" t="s">
        <v>515</v>
      </c>
      <c r="E183" s="121">
        <v>2</v>
      </c>
      <c r="F183" s="121"/>
      <c r="G183" s="170" t="s">
        <v>544</v>
      </c>
      <c r="H183" s="123"/>
      <c r="I183" s="111"/>
      <c r="J183" s="115" t="s">
        <v>2241</v>
      </c>
      <c r="K183" s="119">
        <v>0</v>
      </c>
      <c r="L183" s="135">
        <v>9</v>
      </c>
      <c r="M183" s="137"/>
      <c r="N183" s="113"/>
      <c r="Q183" s="115" t="s">
        <v>545</v>
      </c>
      <c r="X183" s="113"/>
    </row>
    <row r="184" spans="1:247" s="114" customFormat="1" ht="15.95" customHeight="1" x14ac:dyDescent="0.2">
      <c r="A184" s="102"/>
      <c r="B184" s="141">
        <f t="shared" si="2"/>
        <v>183</v>
      </c>
      <c r="C184" s="121"/>
      <c r="D184" s="116" t="s">
        <v>515</v>
      </c>
      <c r="E184" s="121">
        <v>1</v>
      </c>
      <c r="F184" s="121"/>
      <c r="G184" s="170" t="s">
        <v>546</v>
      </c>
      <c r="H184" s="123" t="s">
        <v>254</v>
      </c>
      <c r="I184" s="111"/>
      <c r="J184" s="115" t="s">
        <v>547</v>
      </c>
      <c r="K184" s="119">
        <v>1</v>
      </c>
      <c r="L184" s="135">
        <v>53</v>
      </c>
      <c r="M184" s="137"/>
      <c r="N184" s="113"/>
      <c r="Q184" s="115" t="s">
        <v>548</v>
      </c>
    </row>
    <row r="185" spans="1:247" s="114" customFormat="1" ht="15.95" customHeight="1" x14ac:dyDescent="0.2">
      <c r="A185" s="102"/>
      <c r="B185" s="141">
        <f t="shared" si="2"/>
        <v>184</v>
      </c>
      <c r="C185" s="121"/>
      <c r="D185" s="116" t="s">
        <v>515</v>
      </c>
      <c r="E185" s="171"/>
      <c r="F185" s="172"/>
      <c r="G185" s="147" t="s">
        <v>549</v>
      </c>
      <c r="H185" s="123"/>
      <c r="I185" s="111"/>
      <c r="J185" s="115"/>
      <c r="K185" s="119"/>
      <c r="L185" s="135">
        <v>53</v>
      </c>
      <c r="M185" s="137"/>
      <c r="N185" s="113"/>
      <c r="Q185" s="115" t="s">
        <v>550</v>
      </c>
    </row>
    <row r="186" spans="1:247" s="114" customFormat="1" ht="18.75" customHeight="1" x14ac:dyDescent="0.2">
      <c r="A186" s="102"/>
      <c r="B186" s="141">
        <f t="shared" si="2"/>
        <v>185</v>
      </c>
      <c r="C186" s="104"/>
      <c r="D186" s="116" t="s">
        <v>515</v>
      </c>
      <c r="E186" s="106">
        <v>1</v>
      </c>
      <c r="F186" s="106"/>
      <c r="G186" s="108" t="s">
        <v>551</v>
      </c>
      <c r="H186" s="105" t="s">
        <v>552</v>
      </c>
      <c r="I186" s="106"/>
      <c r="J186" s="115" t="s">
        <v>553</v>
      </c>
      <c r="K186" s="111">
        <v>0</v>
      </c>
      <c r="L186" s="135">
        <v>39</v>
      </c>
      <c r="M186" s="137"/>
      <c r="N186" s="113"/>
      <c r="Q186" s="115" t="s">
        <v>554</v>
      </c>
    </row>
    <row r="187" spans="1:247" s="114" customFormat="1" ht="15.95" customHeight="1" x14ac:dyDescent="0.25">
      <c r="A187" s="102"/>
      <c r="B187" s="141">
        <f t="shared" si="2"/>
        <v>186</v>
      </c>
      <c r="C187" s="121"/>
      <c r="D187" s="116" t="s">
        <v>515</v>
      </c>
      <c r="E187" s="121">
        <v>1</v>
      </c>
      <c r="F187" s="248"/>
      <c r="G187" s="218" t="s">
        <v>555</v>
      </c>
      <c r="H187" s="123" t="s">
        <v>103</v>
      </c>
      <c r="I187" s="111"/>
      <c r="J187" s="115" t="s">
        <v>556</v>
      </c>
      <c r="K187" s="119">
        <v>1</v>
      </c>
      <c r="L187" s="135">
        <v>53</v>
      </c>
      <c r="M187" s="137"/>
      <c r="N187" s="113"/>
      <c r="Q187" s="115" t="s">
        <v>557</v>
      </c>
    </row>
    <row r="188" spans="1:247" s="114" customFormat="1" ht="21" customHeight="1" x14ac:dyDescent="0.25">
      <c r="A188" s="102"/>
      <c r="B188" s="141">
        <f t="shared" si="2"/>
        <v>187</v>
      </c>
      <c r="C188" s="242"/>
      <c r="D188" s="116" t="s">
        <v>515</v>
      </c>
      <c r="E188" s="242">
        <v>1</v>
      </c>
      <c r="F188" s="248"/>
      <c r="G188" s="243" t="s">
        <v>558</v>
      </c>
      <c r="H188" s="244" t="s">
        <v>103</v>
      </c>
      <c r="I188" s="245"/>
      <c r="J188" s="246" t="s">
        <v>559</v>
      </c>
      <c r="K188" s="162">
        <v>1</v>
      </c>
      <c r="L188" s="247">
        <v>53</v>
      </c>
      <c r="M188" s="137"/>
      <c r="N188" s="113"/>
      <c r="Q188" s="246" t="s">
        <v>560</v>
      </c>
    </row>
    <row r="189" spans="1:247" s="114" customFormat="1" ht="15.95" customHeight="1" x14ac:dyDescent="0.25">
      <c r="A189" s="102"/>
      <c r="B189" s="141">
        <f t="shared" si="2"/>
        <v>188</v>
      </c>
      <c r="C189" s="104"/>
      <c r="D189" s="116" t="s">
        <v>515</v>
      </c>
      <c r="E189" s="106">
        <v>1</v>
      </c>
      <c r="F189" s="248"/>
      <c r="G189" s="108" t="s">
        <v>561</v>
      </c>
      <c r="H189" s="123" t="s">
        <v>103</v>
      </c>
      <c r="I189" s="106"/>
      <c r="J189" s="115" t="s">
        <v>562</v>
      </c>
      <c r="K189" s="111">
        <v>1</v>
      </c>
      <c r="L189" s="135">
        <v>53</v>
      </c>
      <c r="M189" s="137"/>
      <c r="N189" s="113"/>
      <c r="Q189" s="115" t="s">
        <v>563</v>
      </c>
    </row>
    <row r="190" spans="1:247" s="114" customFormat="1" ht="15.95" customHeight="1" x14ac:dyDescent="0.25">
      <c r="A190" s="102"/>
      <c r="B190" s="141">
        <f t="shared" si="2"/>
        <v>189</v>
      </c>
      <c r="C190" s="104"/>
      <c r="D190" s="116" t="s">
        <v>515</v>
      </c>
      <c r="E190" s="106">
        <v>1</v>
      </c>
      <c r="F190" s="248"/>
      <c r="G190" s="108" t="s">
        <v>564</v>
      </c>
      <c r="H190" s="123" t="s">
        <v>103</v>
      </c>
      <c r="I190" s="106"/>
      <c r="J190" s="115" t="s">
        <v>2251</v>
      </c>
      <c r="K190" s="111">
        <v>1</v>
      </c>
      <c r="L190" s="135">
        <v>53</v>
      </c>
      <c r="M190" s="137"/>
      <c r="N190" s="113"/>
      <c r="Q190" s="115" t="s">
        <v>565</v>
      </c>
    </row>
    <row r="191" spans="1:247" s="114" customFormat="1" ht="15.95" customHeight="1" x14ac:dyDescent="0.25">
      <c r="A191" s="102"/>
      <c r="B191" s="141">
        <f t="shared" si="2"/>
        <v>190</v>
      </c>
      <c r="C191" s="121"/>
      <c r="D191" s="116" t="s">
        <v>515</v>
      </c>
      <c r="E191" s="121">
        <v>1</v>
      </c>
      <c r="F191" s="248"/>
      <c r="G191" s="115" t="s">
        <v>566</v>
      </c>
      <c r="H191" s="192" t="s">
        <v>103</v>
      </c>
      <c r="I191" s="111"/>
      <c r="J191" s="118" t="s">
        <v>567</v>
      </c>
      <c r="K191" s="119">
        <v>1</v>
      </c>
      <c r="L191" s="135">
        <v>53</v>
      </c>
      <c r="M191" s="137"/>
      <c r="N191" s="113"/>
      <c r="Q191" s="115" t="s">
        <v>568</v>
      </c>
    </row>
    <row r="192" spans="1:247" s="114" customFormat="1" ht="20.25" customHeight="1" x14ac:dyDescent="0.25">
      <c r="A192" s="102"/>
      <c r="B192" s="141">
        <f t="shared" si="2"/>
        <v>191</v>
      </c>
      <c r="C192" s="121"/>
      <c r="D192" s="116" t="s">
        <v>515</v>
      </c>
      <c r="E192" s="121">
        <v>1</v>
      </c>
      <c r="F192" s="248"/>
      <c r="G192" s="170" t="s">
        <v>569</v>
      </c>
      <c r="H192" s="123" t="s">
        <v>136</v>
      </c>
      <c r="I192" s="111" t="s">
        <v>570</v>
      </c>
      <c r="J192" s="115" t="s">
        <v>571</v>
      </c>
      <c r="K192" s="119">
        <v>1</v>
      </c>
      <c r="L192" s="135">
        <v>53</v>
      </c>
      <c r="M192" s="137"/>
      <c r="N192" s="113"/>
      <c r="Q192" s="115" t="s">
        <v>572</v>
      </c>
    </row>
    <row r="193" spans="1:256" s="114" customFormat="1" ht="17.25" customHeight="1" x14ac:dyDescent="0.25">
      <c r="A193" s="102"/>
      <c r="B193" s="141">
        <f t="shared" si="2"/>
        <v>192</v>
      </c>
      <c r="C193" s="121"/>
      <c r="D193" s="116" t="s">
        <v>515</v>
      </c>
      <c r="E193" s="121">
        <v>1</v>
      </c>
      <c r="F193" s="248"/>
      <c r="G193" s="170" t="s">
        <v>573</v>
      </c>
      <c r="H193" s="123" t="s">
        <v>103</v>
      </c>
      <c r="I193" s="111"/>
      <c r="J193" s="115" t="s">
        <v>574</v>
      </c>
      <c r="K193" s="119">
        <v>1</v>
      </c>
      <c r="L193" s="135">
        <v>39</v>
      </c>
      <c r="M193" s="152"/>
      <c r="N193" s="113"/>
      <c r="Q193" s="115" t="s">
        <v>575</v>
      </c>
    </row>
    <row r="194" spans="1:256" s="114" customFormat="1" ht="15.95" customHeight="1" x14ac:dyDescent="0.25">
      <c r="A194" s="102"/>
      <c r="B194" s="141">
        <f t="shared" si="2"/>
        <v>193</v>
      </c>
      <c r="C194" s="121"/>
      <c r="D194" s="116" t="s">
        <v>515</v>
      </c>
      <c r="E194" s="121">
        <v>1</v>
      </c>
      <c r="F194" s="248"/>
      <c r="G194" s="170" t="s">
        <v>576</v>
      </c>
      <c r="H194" s="123" t="s">
        <v>577</v>
      </c>
      <c r="I194" s="111"/>
      <c r="J194" s="115" t="s">
        <v>578</v>
      </c>
      <c r="K194" s="119">
        <v>1</v>
      </c>
      <c r="L194" s="135">
        <v>23</v>
      </c>
      <c r="M194" s="137"/>
      <c r="N194" s="113"/>
      <c r="Q194" s="115" t="s">
        <v>579</v>
      </c>
    </row>
    <row r="195" spans="1:256" s="114" customFormat="1" ht="15.95" customHeight="1" x14ac:dyDescent="0.25">
      <c r="A195" s="175"/>
      <c r="B195" s="141">
        <f t="shared" ref="B195:B258" si="3">B194+1</f>
        <v>194</v>
      </c>
      <c r="C195" s="176"/>
      <c r="D195" s="177" t="s">
        <v>515</v>
      </c>
      <c r="E195" s="176">
        <v>1</v>
      </c>
      <c r="F195" s="299"/>
      <c r="G195" s="122" t="s">
        <v>580</v>
      </c>
      <c r="H195" s="178" t="s">
        <v>577</v>
      </c>
      <c r="I195" s="179"/>
      <c r="J195" s="180" t="s">
        <v>581</v>
      </c>
      <c r="K195" s="181">
        <v>1</v>
      </c>
      <c r="L195" s="182">
        <v>36</v>
      </c>
      <c r="M195" s="138"/>
      <c r="N195" s="127"/>
      <c r="O195" s="128"/>
      <c r="P195" s="128"/>
      <c r="Q195" s="180" t="s">
        <v>582</v>
      </c>
      <c r="R195" s="128"/>
      <c r="S195" s="128"/>
      <c r="T195" s="128"/>
      <c r="U195" s="128"/>
      <c r="V195" s="128"/>
      <c r="W195" s="128"/>
      <c r="X195" s="128"/>
      <c r="Y195" s="128"/>
      <c r="Z195" s="128"/>
      <c r="AA195" s="128"/>
      <c r="AB195" s="128"/>
      <c r="AC195" s="128"/>
      <c r="AD195" s="128"/>
      <c r="AE195" s="128"/>
      <c r="AF195" s="128"/>
      <c r="AG195" s="128"/>
      <c r="AH195" s="128"/>
      <c r="AI195" s="128"/>
      <c r="AJ195" s="128"/>
      <c r="AK195" s="128"/>
      <c r="AL195" s="128"/>
      <c r="AM195" s="128"/>
      <c r="AN195" s="128"/>
      <c r="AO195" s="128"/>
      <c r="AP195" s="128"/>
      <c r="AQ195" s="128"/>
      <c r="AR195" s="128"/>
      <c r="AS195" s="128"/>
      <c r="AT195" s="128"/>
      <c r="AU195" s="128"/>
      <c r="AV195" s="128"/>
      <c r="AW195" s="128"/>
      <c r="AX195" s="128"/>
      <c r="AY195" s="128"/>
      <c r="AZ195" s="128"/>
      <c r="BA195" s="128"/>
      <c r="BB195" s="128"/>
      <c r="BC195" s="128"/>
      <c r="BD195" s="128"/>
      <c r="BE195" s="128"/>
      <c r="BF195" s="128"/>
      <c r="BG195" s="128"/>
      <c r="BH195" s="128"/>
      <c r="BI195" s="128"/>
      <c r="BJ195" s="128"/>
      <c r="BK195" s="128"/>
      <c r="BL195" s="128"/>
      <c r="BM195" s="128"/>
      <c r="BN195" s="128"/>
      <c r="BO195" s="128"/>
      <c r="BP195" s="128"/>
      <c r="BQ195" s="128"/>
      <c r="BR195" s="128"/>
      <c r="BS195" s="128"/>
      <c r="BT195" s="128"/>
      <c r="BU195" s="128"/>
      <c r="BV195" s="128"/>
      <c r="BW195" s="128"/>
      <c r="BX195" s="128"/>
      <c r="BY195" s="128"/>
      <c r="BZ195" s="128"/>
      <c r="CA195" s="128"/>
      <c r="CB195" s="128"/>
      <c r="CC195" s="128"/>
      <c r="CD195" s="128"/>
      <c r="CE195" s="128"/>
      <c r="CF195" s="128"/>
      <c r="CG195" s="128"/>
      <c r="CH195" s="128"/>
      <c r="CI195" s="128"/>
      <c r="CJ195" s="128"/>
      <c r="CK195" s="128"/>
      <c r="CL195" s="128"/>
      <c r="CM195" s="128"/>
      <c r="CN195" s="128"/>
      <c r="CO195" s="128"/>
      <c r="CP195" s="128"/>
      <c r="CQ195" s="128"/>
      <c r="CR195" s="128"/>
      <c r="CS195" s="128"/>
      <c r="CT195" s="128"/>
      <c r="CU195" s="128"/>
      <c r="CV195" s="128"/>
      <c r="CW195" s="128"/>
      <c r="CX195" s="128"/>
      <c r="CY195" s="128"/>
      <c r="CZ195" s="128"/>
      <c r="DA195" s="128"/>
      <c r="DB195" s="128"/>
      <c r="DC195" s="128"/>
      <c r="DD195" s="128"/>
      <c r="DE195" s="128"/>
      <c r="DF195" s="128"/>
      <c r="DG195" s="128"/>
      <c r="DH195" s="128"/>
      <c r="DI195" s="128"/>
      <c r="DJ195" s="128"/>
      <c r="DK195" s="128"/>
      <c r="DL195" s="128"/>
      <c r="DM195" s="128"/>
      <c r="DN195" s="128"/>
      <c r="DO195" s="128"/>
      <c r="DP195" s="128"/>
      <c r="DQ195" s="128"/>
      <c r="DR195" s="128"/>
      <c r="DS195" s="128"/>
      <c r="DT195" s="128"/>
      <c r="DU195" s="128"/>
      <c r="DV195" s="128"/>
      <c r="DW195" s="128"/>
      <c r="DX195" s="128"/>
      <c r="DY195" s="128"/>
      <c r="DZ195" s="128"/>
      <c r="EA195" s="128"/>
      <c r="EB195" s="128"/>
      <c r="EC195" s="128"/>
      <c r="ED195" s="128"/>
      <c r="EE195" s="128"/>
      <c r="EF195" s="128"/>
      <c r="EG195" s="128"/>
      <c r="EH195" s="128"/>
      <c r="EI195" s="128"/>
      <c r="EJ195" s="128"/>
      <c r="EK195" s="128"/>
      <c r="EL195" s="128"/>
      <c r="EM195" s="128"/>
      <c r="EN195" s="128"/>
      <c r="EO195" s="128"/>
      <c r="EP195" s="128"/>
      <c r="EQ195" s="128"/>
      <c r="ER195" s="128"/>
      <c r="ES195" s="128"/>
      <c r="ET195" s="128"/>
      <c r="EU195" s="128"/>
      <c r="EV195" s="128"/>
      <c r="EW195" s="128"/>
      <c r="EX195" s="128"/>
      <c r="EY195" s="128"/>
      <c r="EZ195" s="128"/>
      <c r="FA195" s="128"/>
      <c r="FB195" s="128"/>
      <c r="FC195" s="128"/>
      <c r="FD195" s="128"/>
      <c r="FE195" s="128"/>
      <c r="FF195" s="128"/>
      <c r="FG195" s="128"/>
      <c r="FH195" s="128"/>
      <c r="FI195" s="128"/>
      <c r="FJ195" s="128"/>
      <c r="FK195" s="128"/>
      <c r="FL195" s="128"/>
      <c r="FM195" s="128"/>
      <c r="FN195" s="128"/>
      <c r="FO195" s="128"/>
      <c r="FP195" s="128"/>
      <c r="FQ195" s="128"/>
      <c r="FR195" s="128"/>
      <c r="FS195" s="128"/>
      <c r="FT195" s="128"/>
      <c r="FU195" s="128"/>
      <c r="FV195" s="128"/>
      <c r="FW195" s="128"/>
      <c r="FX195" s="128"/>
      <c r="FY195" s="128"/>
      <c r="FZ195" s="128"/>
      <c r="GA195" s="128"/>
      <c r="GB195" s="128"/>
      <c r="GC195" s="128"/>
      <c r="GD195" s="128"/>
      <c r="GE195" s="128"/>
      <c r="GF195" s="128"/>
      <c r="GG195" s="128"/>
      <c r="GH195" s="128"/>
      <c r="GI195" s="128"/>
      <c r="GJ195" s="128"/>
      <c r="GK195" s="128"/>
      <c r="GL195" s="128"/>
      <c r="GM195" s="128"/>
      <c r="GN195" s="128"/>
      <c r="GO195" s="128"/>
      <c r="GP195" s="128"/>
      <c r="GQ195" s="128"/>
      <c r="GR195" s="128"/>
      <c r="GS195" s="128"/>
      <c r="GT195" s="128"/>
      <c r="GU195" s="128"/>
      <c r="GV195" s="128"/>
      <c r="GW195" s="128"/>
      <c r="GX195" s="128"/>
      <c r="GY195" s="128"/>
      <c r="GZ195" s="128"/>
      <c r="HA195" s="128"/>
      <c r="HB195" s="128"/>
      <c r="HC195" s="128"/>
      <c r="HD195" s="128"/>
      <c r="HE195" s="128"/>
      <c r="HF195" s="128"/>
      <c r="HG195" s="128"/>
      <c r="HH195" s="128"/>
      <c r="HI195" s="128"/>
      <c r="HJ195" s="128"/>
      <c r="HK195" s="128"/>
      <c r="HL195" s="128"/>
      <c r="HM195" s="128"/>
      <c r="HN195" s="128"/>
      <c r="HO195" s="128"/>
      <c r="HP195" s="128"/>
      <c r="HQ195" s="128"/>
      <c r="HR195" s="128"/>
      <c r="HS195" s="128"/>
      <c r="HT195" s="128"/>
      <c r="HU195" s="128"/>
      <c r="HV195" s="128"/>
      <c r="HW195" s="128"/>
      <c r="HX195" s="128"/>
      <c r="HY195" s="128"/>
      <c r="HZ195" s="128"/>
      <c r="IA195" s="128"/>
      <c r="IB195" s="128"/>
      <c r="IC195" s="128"/>
      <c r="ID195" s="128"/>
      <c r="IE195" s="128"/>
      <c r="IF195" s="128"/>
      <c r="IG195" s="128"/>
      <c r="IH195" s="128"/>
      <c r="II195" s="128"/>
      <c r="IJ195" s="128"/>
      <c r="IK195" s="128"/>
      <c r="IL195" s="128"/>
      <c r="IM195" s="128"/>
      <c r="IN195" s="128"/>
      <c r="IO195" s="128"/>
      <c r="IP195" s="128"/>
      <c r="IQ195" s="128"/>
      <c r="IR195" s="128"/>
      <c r="IS195" s="128"/>
      <c r="IT195" s="128"/>
      <c r="IU195" s="128"/>
      <c r="IV195" s="128"/>
    </row>
    <row r="196" spans="1:256" s="114" customFormat="1" ht="15.95" customHeight="1" x14ac:dyDescent="0.25">
      <c r="A196" s="102"/>
      <c r="B196" s="141">
        <f t="shared" si="3"/>
        <v>195</v>
      </c>
      <c r="C196" s="121"/>
      <c r="D196" s="116" t="s">
        <v>515</v>
      </c>
      <c r="E196" s="121">
        <v>1</v>
      </c>
      <c r="F196" s="248"/>
      <c r="G196" s="151" t="s">
        <v>583</v>
      </c>
      <c r="H196" s="123"/>
      <c r="I196" s="111"/>
      <c r="J196" s="115" t="s">
        <v>584</v>
      </c>
      <c r="K196" s="119">
        <v>0</v>
      </c>
      <c r="L196" s="135">
        <v>53</v>
      </c>
      <c r="M196" s="152"/>
      <c r="N196" s="113"/>
      <c r="Q196" s="115" t="s">
        <v>585</v>
      </c>
    </row>
    <row r="197" spans="1:256" s="114" customFormat="1" ht="35.25" customHeight="1" x14ac:dyDescent="0.25">
      <c r="A197" s="102"/>
      <c r="B197" s="141">
        <f t="shared" si="3"/>
        <v>196</v>
      </c>
      <c r="C197" s="121"/>
      <c r="D197" s="116" t="s">
        <v>515</v>
      </c>
      <c r="E197" s="121">
        <v>1</v>
      </c>
      <c r="F197" s="248"/>
      <c r="G197" s="170" t="s">
        <v>586</v>
      </c>
      <c r="H197" s="123"/>
      <c r="I197" s="111"/>
      <c r="J197" s="115" t="s">
        <v>587</v>
      </c>
      <c r="K197" s="119">
        <v>0</v>
      </c>
      <c r="L197" s="135">
        <v>53</v>
      </c>
      <c r="M197" s="152"/>
      <c r="N197" s="113"/>
      <c r="Q197" s="115" t="s">
        <v>588</v>
      </c>
    </row>
    <row r="198" spans="1:256" s="114" customFormat="1" ht="66" customHeight="1" x14ac:dyDescent="0.25">
      <c r="A198" s="102"/>
      <c r="B198" s="141">
        <f t="shared" si="3"/>
        <v>197</v>
      </c>
      <c r="C198" s="121"/>
      <c r="D198" s="116" t="s">
        <v>515</v>
      </c>
      <c r="E198" s="121">
        <v>1</v>
      </c>
      <c r="F198" s="248"/>
      <c r="G198" s="170" t="s">
        <v>589</v>
      </c>
      <c r="H198" s="123"/>
      <c r="I198" s="111"/>
      <c r="J198" s="115" t="s">
        <v>590</v>
      </c>
      <c r="K198" s="119">
        <v>0</v>
      </c>
      <c r="L198" s="135">
        <v>53</v>
      </c>
      <c r="M198" s="152"/>
      <c r="N198" s="113"/>
      <c r="Q198" s="115" t="s">
        <v>591</v>
      </c>
    </row>
    <row r="199" spans="1:256" s="114" customFormat="1" ht="15.95" customHeight="1" x14ac:dyDescent="0.25">
      <c r="A199" s="102"/>
      <c r="B199" s="141">
        <f t="shared" si="3"/>
        <v>198</v>
      </c>
      <c r="C199" s="242"/>
      <c r="D199" s="116" t="s">
        <v>515</v>
      </c>
      <c r="E199" s="242">
        <v>1</v>
      </c>
      <c r="F199" s="248"/>
      <c r="G199" s="108" t="s">
        <v>592</v>
      </c>
      <c r="H199" s="244" t="s">
        <v>254</v>
      </c>
      <c r="I199" s="245"/>
      <c r="J199" s="246" t="s">
        <v>593</v>
      </c>
      <c r="K199" s="162">
        <v>0</v>
      </c>
      <c r="L199" s="247">
        <v>53</v>
      </c>
      <c r="M199" s="152"/>
      <c r="N199" s="113"/>
      <c r="Q199" s="246" t="s">
        <v>594</v>
      </c>
    </row>
    <row r="200" spans="1:256" s="114" customFormat="1" ht="18" customHeight="1" x14ac:dyDescent="0.25">
      <c r="A200" s="102"/>
      <c r="B200" s="141">
        <f t="shared" si="3"/>
        <v>199</v>
      </c>
      <c r="C200" s="121"/>
      <c r="D200" s="116" t="s">
        <v>515</v>
      </c>
      <c r="E200" s="121">
        <v>4</v>
      </c>
      <c r="F200" s="248"/>
      <c r="G200" s="170" t="s">
        <v>595</v>
      </c>
      <c r="H200" s="123"/>
      <c r="I200" s="111"/>
      <c r="J200" s="115" t="s">
        <v>596</v>
      </c>
      <c r="K200" s="119">
        <v>0</v>
      </c>
      <c r="L200" s="135">
        <v>9</v>
      </c>
      <c r="M200" s="152"/>
      <c r="N200" s="113"/>
      <c r="Q200" s="115" t="s">
        <v>597</v>
      </c>
    </row>
    <row r="201" spans="1:256" s="114" customFormat="1" ht="15.75" customHeight="1" x14ac:dyDescent="0.25">
      <c r="A201" s="102"/>
      <c r="B201" s="141">
        <f t="shared" si="3"/>
        <v>200</v>
      </c>
      <c r="C201" s="121"/>
      <c r="D201" s="116" t="s">
        <v>515</v>
      </c>
      <c r="E201" s="121">
        <v>2</v>
      </c>
      <c r="F201" s="248"/>
      <c r="G201" s="218" t="s">
        <v>598</v>
      </c>
      <c r="H201" s="123"/>
      <c r="I201" s="111"/>
      <c r="J201" s="111" t="s">
        <v>2240</v>
      </c>
      <c r="K201" s="119">
        <v>0</v>
      </c>
      <c r="L201" s="135">
        <v>9</v>
      </c>
      <c r="M201" s="137"/>
      <c r="N201" s="113"/>
      <c r="Q201" s="115" t="s">
        <v>599</v>
      </c>
    </row>
    <row r="202" spans="1:256" s="114" customFormat="1" ht="18.75" customHeight="1" x14ac:dyDescent="0.25">
      <c r="A202" s="175"/>
      <c r="B202" s="141">
        <f t="shared" si="3"/>
        <v>201</v>
      </c>
      <c r="C202" s="320"/>
      <c r="D202" s="201" t="s">
        <v>515</v>
      </c>
      <c r="E202" s="320">
        <v>1</v>
      </c>
      <c r="F202" s="299"/>
      <c r="G202" s="321" t="s">
        <v>600</v>
      </c>
      <c r="H202" s="392"/>
      <c r="I202" s="323"/>
      <c r="J202" s="279" t="s">
        <v>158</v>
      </c>
      <c r="K202" s="187">
        <v>0</v>
      </c>
      <c r="L202" s="399">
        <v>62</v>
      </c>
      <c r="M202" s="196"/>
      <c r="N202" s="127"/>
      <c r="O202" s="128"/>
      <c r="P202" s="128"/>
      <c r="Q202" s="180" t="s">
        <v>159</v>
      </c>
      <c r="R202" s="128"/>
      <c r="S202" s="128"/>
      <c r="T202" s="128"/>
      <c r="U202" s="128"/>
      <c r="V202" s="128"/>
      <c r="W202" s="128"/>
      <c r="X202" s="128"/>
      <c r="Y202" s="128"/>
      <c r="Z202" s="128"/>
      <c r="AA202" s="128"/>
      <c r="AB202" s="128"/>
      <c r="AC202" s="128"/>
      <c r="AD202" s="128"/>
      <c r="AE202" s="128"/>
      <c r="AF202" s="128"/>
      <c r="AG202" s="128"/>
      <c r="AH202" s="128"/>
      <c r="AI202" s="128"/>
      <c r="AJ202" s="128"/>
      <c r="AK202" s="128"/>
      <c r="AL202" s="128"/>
      <c r="AM202" s="128"/>
      <c r="AN202" s="128"/>
      <c r="AO202" s="128"/>
      <c r="AP202" s="128"/>
      <c r="AQ202" s="128"/>
      <c r="AR202" s="128"/>
      <c r="AS202" s="128"/>
      <c r="AT202" s="128"/>
      <c r="AU202" s="128"/>
      <c r="AV202" s="128"/>
      <c r="AW202" s="128"/>
      <c r="AX202" s="128"/>
      <c r="AY202" s="128"/>
      <c r="AZ202" s="128"/>
      <c r="BA202" s="128"/>
      <c r="BB202" s="128"/>
      <c r="BC202" s="128"/>
      <c r="BD202" s="128"/>
      <c r="BE202" s="128"/>
      <c r="BF202" s="128"/>
      <c r="BG202" s="128"/>
      <c r="BH202" s="128"/>
      <c r="BI202" s="128"/>
      <c r="BJ202" s="128"/>
      <c r="BK202" s="128"/>
      <c r="BL202" s="128"/>
      <c r="BM202" s="128"/>
      <c r="BN202" s="128"/>
      <c r="BO202" s="128"/>
      <c r="BP202" s="128"/>
      <c r="BQ202" s="128"/>
      <c r="BR202" s="128"/>
      <c r="BS202" s="128"/>
      <c r="BT202" s="128"/>
      <c r="BU202" s="128"/>
      <c r="BV202" s="128"/>
      <c r="BW202" s="128"/>
      <c r="BX202" s="128"/>
      <c r="BY202" s="128"/>
      <c r="BZ202" s="128"/>
      <c r="CA202" s="128"/>
      <c r="CB202" s="128"/>
      <c r="CC202" s="128"/>
      <c r="CD202" s="128"/>
      <c r="CE202" s="128"/>
      <c r="CF202" s="128"/>
      <c r="CG202" s="128"/>
      <c r="CH202" s="128"/>
      <c r="CI202" s="128"/>
      <c r="CJ202" s="128"/>
      <c r="CK202" s="128"/>
      <c r="CL202" s="128"/>
      <c r="CM202" s="128"/>
      <c r="CN202" s="128"/>
      <c r="CO202" s="128"/>
      <c r="CP202" s="128"/>
      <c r="CQ202" s="128"/>
      <c r="CR202" s="128"/>
      <c r="CS202" s="128"/>
      <c r="CT202" s="128"/>
      <c r="CU202" s="128"/>
      <c r="CV202" s="128"/>
      <c r="CW202" s="128"/>
      <c r="CX202" s="128"/>
      <c r="CY202" s="128"/>
      <c r="CZ202" s="128"/>
      <c r="DA202" s="128"/>
      <c r="DB202" s="128"/>
      <c r="DC202" s="128"/>
      <c r="DD202" s="128"/>
      <c r="DE202" s="128"/>
      <c r="DF202" s="128"/>
      <c r="DG202" s="128"/>
      <c r="DH202" s="128"/>
      <c r="DI202" s="128"/>
      <c r="DJ202" s="128"/>
      <c r="DK202" s="128"/>
      <c r="DL202" s="128"/>
      <c r="DM202" s="128"/>
      <c r="DN202" s="128"/>
      <c r="DO202" s="128"/>
      <c r="DP202" s="128"/>
      <c r="DQ202" s="128"/>
      <c r="DR202" s="128"/>
      <c r="DS202" s="128"/>
      <c r="DT202" s="128"/>
      <c r="DU202" s="128"/>
      <c r="DV202" s="128"/>
      <c r="DW202" s="128"/>
      <c r="DX202" s="128"/>
      <c r="DY202" s="128"/>
      <c r="DZ202" s="128"/>
      <c r="EA202" s="128"/>
      <c r="EB202" s="128"/>
      <c r="EC202" s="128"/>
      <c r="ED202" s="128"/>
      <c r="EE202" s="128"/>
      <c r="EF202" s="128"/>
      <c r="EG202" s="128"/>
      <c r="EH202" s="128"/>
      <c r="EI202" s="128"/>
      <c r="EJ202" s="128"/>
      <c r="EK202" s="128"/>
      <c r="EL202" s="128"/>
      <c r="EM202" s="128"/>
      <c r="EN202" s="128"/>
      <c r="EO202" s="128"/>
      <c r="EP202" s="128"/>
      <c r="EQ202" s="128"/>
      <c r="ER202" s="128"/>
      <c r="ES202" s="128"/>
      <c r="ET202" s="128"/>
      <c r="EU202" s="128"/>
      <c r="EV202" s="128"/>
      <c r="EW202" s="128"/>
      <c r="EX202" s="128"/>
      <c r="EY202" s="128"/>
      <c r="EZ202" s="128"/>
      <c r="FA202" s="128"/>
      <c r="FB202" s="128"/>
      <c r="FC202" s="128"/>
      <c r="FD202" s="128"/>
      <c r="FE202" s="128"/>
      <c r="FF202" s="128"/>
      <c r="FG202" s="128"/>
      <c r="FH202" s="128"/>
      <c r="FI202" s="128"/>
      <c r="FJ202" s="128"/>
      <c r="FK202" s="128"/>
      <c r="FL202" s="128"/>
      <c r="FM202" s="128"/>
      <c r="FN202" s="128"/>
      <c r="FO202" s="128"/>
      <c r="FP202" s="128"/>
      <c r="FQ202" s="128"/>
      <c r="FR202" s="128"/>
      <c r="FS202" s="128"/>
      <c r="FT202" s="128"/>
      <c r="FU202" s="128"/>
      <c r="FV202" s="128"/>
      <c r="FW202" s="128"/>
      <c r="FX202" s="128"/>
      <c r="FY202" s="128"/>
      <c r="FZ202" s="128"/>
      <c r="GA202" s="128"/>
      <c r="GB202" s="128"/>
      <c r="GC202" s="128"/>
      <c r="GD202" s="128"/>
      <c r="GE202" s="128"/>
      <c r="GF202" s="128"/>
      <c r="GG202" s="128"/>
      <c r="GH202" s="128"/>
      <c r="GI202" s="128"/>
      <c r="GJ202" s="128"/>
      <c r="GK202" s="128"/>
      <c r="GL202" s="128"/>
      <c r="GM202" s="128"/>
      <c r="GN202" s="128"/>
      <c r="GO202" s="128"/>
      <c r="GP202" s="128"/>
      <c r="GQ202" s="128"/>
      <c r="GR202" s="128"/>
      <c r="GS202" s="128"/>
      <c r="GT202" s="128"/>
      <c r="GU202" s="128"/>
      <c r="GV202" s="128"/>
      <c r="GW202" s="128"/>
      <c r="GX202" s="128"/>
      <c r="GY202" s="128"/>
      <c r="GZ202" s="128"/>
      <c r="HA202" s="128"/>
      <c r="HB202" s="128"/>
      <c r="HC202" s="128"/>
      <c r="HD202" s="128"/>
      <c r="HE202" s="128"/>
      <c r="HF202" s="128"/>
      <c r="HG202" s="128"/>
      <c r="HH202" s="128"/>
      <c r="HI202" s="128"/>
      <c r="HJ202" s="128"/>
      <c r="HK202" s="128"/>
      <c r="HL202" s="128"/>
      <c r="HM202" s="128"/>
      <c r="HN202" s="128"/>
      <c r="HO202" s="128"/>
      <c r="HP202" s="128"/>
      <c r="HQ202" s="128"/>
      <c r="HR202" s="128"/>
      <c r="HS202" s="128"/>
      <c r="HT202" s="128"/>
      <c r="HU202" s="128"/>
      <c r="HV202" s="128"/>
      <c r="HW202" s="128"/>
      <c r="HX202" s="128"/>
      <c r="HY202" s="128"/>
      <c r="HZ202" s="128"/>
      <c r="IA202" s="128"/>
      <c r="IB202" s="128"/>
      <c r="IC202" s="128"/>
      <c r="ID202" s="128"/>
      <c r="IE202" s="128"/>
      <c r="IF202" s="128"/>
      <c r="IG202" s="128"/>
      <c r="IH202" s="128"/>
      <c r="II202" s="128"/>
      <c r="IJ202" s="128"/>
      <c r="IK202" s="128"/>
      <c r="IL202" s="128"/>
      <c r="IM202" s="128"/>
      <c r="IN202" s="128"/>
      <c r="IO202" s="128"/>
      <c r="IP202" s="128"/>
      <c r="IQ202" s="128"/>
      <c r="IR202" s="128"/>
      <c r="IS202" s="128"/>
      <c r="IT202" s="128"/>
      <c r="IU202" s="128"/>
      <c r="IV202" s="128"/>
    </row>
    <row r="203" spans="1:256" s="114" customFormat="1" ht="16.5" customHeight="1" x14ac:dyDescent="0.25">
      <c r="A203" s="102"/>
      <c r="B203" s="141">
        <f t="shared" si="3"/>
        <v>202</v>
      </c>
      <c r="C203" s="121"/>
      <c r="D203" s="116" t="s">
        <v>515</v>
      </c>
      <c r="E203" s="121">
        <v>1</v>
      </c>
      <c r="F203" s="248"/>
      <c r="G203" s="218" t="s">
        <v>601</v>
      </c>
      <c r="H203" s="123"/>
      <c r="I203" s="111"/>
      <c r="J203" s="115" t="s">
        <v>602</v>
      </c>
      <c r="K203" s="119">
        <v>0</v>
      </c>
      <c r="L203" s="135">
        <v>53</v>
      </c>
      <c r="M203" s="137"/>
      <c r="N203" s="113"/>
      <c r="Q203" s="115" t="s">
        <v>603</v>
      </c>
    </row>
    <row r="204" spans="1:256" s="114" customFormat="1" ht="19.5" customHeight="1" x14ac:dyDescent="0.25">
      <c r="A204" s="175"/>
      <c r="B204" s="141">
        <f t="shared" si="3"/>
        <v>203</v>
      </c>
      <c r="C204" s="176"/>
      <c r="D204" s="177" t="s">
        <v>515</v>
      </c>
      <c r="E204" s="176">
        <v>1</v>
      </c>
      <c r="F204" s="299"/>
      <c r="G204" s="122" t="s">
        <v>604</v>
      </c>
      <c r="H204" s="178"/>
      <c r="I204" s="179"/>
      <c r="J204" s="279" t="s">
        <v>158</v>
      </c>
      <c r="K204" s="181">
        <v>0</v>
      </c>
      <c r="L204" s="399">
        <v>62</v>
      </c>
      <c r="M204" s="196"/>
      <c r="N204" s="127"/>
      <c r="O204" s="128"/>
      <c r="P204" s="128"/>
      <c r="Q204" s="180" t="s">
        <v>159</v>
      </c>
      <c r="R204" s="128"/>
      <c r="S204" s="128"/>
      <c r="T204" s="128"/>
      <c r="U204" s="128"/>
      <c r="V204" s="128"/>
      <c r="W204" s="128"/>
      <c r="X204" s="128"/>
      <c r="Y204" s="128"/>
      <c r="Z204" s="128"/>
      <c r="AA204" s="128"/>
      <c r="AB204" s="128"/>
      <c r="AC204" s="128"/>
      <c r="AD204" s="128"/>
      <c r="AE204" s="128"/>
      <c r="AF204" s="128"/>
      <c r="AG204" s="128"/>
      <c r="AH204" s="128"/>
      <c r="AI204" s="128"/>
      <c r="AJ204" s="128"/>
      <c r="AK204" s="128"/>
      <c r="AL204" s="128"/>
      <c r="AM204" s="128"/>
      <c r="AN204" s="128"/>
      <c r="AO204" s="128"/>
      <c r="AP204" s="128"/>
      <c r="AQ204" s="128"/>
      <c r="AR204" s="128"/>
      <c r="AS204" s="128"/>
      <c r="AT204" s="128"/>
      <c r="AU204" s="128"/>
      <c r="AV204" s="128"/>
      <c r="AW204" s="128"/>
      <c r="AX204" s="128"/>
      <c r="AY204" s="128"/>
      <c r="AZ204" s="128"/>
      <c r="BA204" s="128"/>
      <c r="BB204" s="128"/>
      <c r="BC204" s="128"/>
      <c r="BD204" s="128"/>
      <c r="BE204" s="128"/>
      <c r="BF204" s="128"/>
      <c r="BG204" s="128"/>
      <c r="BH204" s="128"/>
      <c r="BI204" s="128"/>
      <c r="BJ204" s="128"/>
      <c r="BK204" s="128"/>
      <c r="BL204" s="128"/>
      <c r="BM204" s="128"/>
      <c r="BN204" s="128"/>
      <c r="BO204" s="128"/>
      <c r="BP204" s="128"/>
      <c r="BQ204" s="128"/>
      <c r="BR204" s="128"/>
      <c r="BS204" s="128"/>
      <c r="BT204" s="128"/>
      <c r="BU204" s="128"/>
      <c r="BV204" s="128"/>
      <c r="BW204" s="128"/>
      <c r="BX204" s="128"/>
      <c r="BY204" s="128"/>
      <c r="BZ204" s="128"/>
      <c r="CA204" s="128"/>
      <c r="CB204" s="128"/>
      <c r="CC204" s="128"/>
      <c r="CD204" s="128"/>
      <c r="CE204" s="128"/>
      <c r="CF204" s="128"/>
      <c r="CG204" s="128"/>
      <c r="CH204" s="128"/>
      <c r="CI204" s="128"/>
      <c r="CJ204" s="128"/>
      <c r="CK204" s="128"/>
      <c r="CL204" s="128"/>
      <c r="CM204" s="128"/>
      <c r="CN204" s="128"/>
      <c r="CO204" s="128"/>
      <c r="CP204" s="128"/>
      <c r="CQ204" s="128"/>
      <c r="CR204" s="128"/>
      <c r="CS204" s="128"/>
      <c r="CT204" s="128"/>
      <c r="CU204" s="128"/>
      <c r="CV204" s="128"/>
      <c r="CW204" s="128"/>
      <c r="CX204" s="128"/>
      <c r="CY204" s="128"/>
      <c r="CZ204" s="128"/>
      <c r="DA204" s="128"/>
      <c r="DB204" s="128"/>
      <c r="DC204" s="128"/>
      <c r="DD204" s="128"/>
      <c r="DE204" s="128"/>
      <c r="DF204" s="128"/>
      <c r="DG204" s="128"/>
      <c r="DH204" s="128"/>
      <c r="DI204" s="128"/>
      <c r="DJ204" s="128"/>
      <c r="DK204" s="128"/>
      <c r="DL204" s="128"/>
      <c r="DM204" s="128"/>
      <c r="DN204" s="128"/>
      <c r="DO204" s="128"/>
      <c r="DP204" s="128"/>
      <c r="DQ204" s="128"/>
      <c r="DR204" s="128"/>
      <c r="DS204" s="128"/>
      <c r="DT204" s="128"/>
      <c r="DU204" s="128"/>
      <c r="DV204" s="128"/>
      <c r="DW204" s="128"/>
      <c r="DX204" s="128"/>
      <c r="DY204" s="128"/>
      <c r="DZ204" s="128"/>
      <c r="EA204" s="128"/>
      <c r="EB204" s="128"/>
      <c r="EC204" s="128"/>
      <c r="ED204" s="128"/>
      <c r="EE204" s="128"/>
      <c r="EF204" s="128"/>
      <c r="EG204" s="128"/>
      <c r="EH204" s="128"/>
      <c r="EI204" s="128"/>
      <c r="EJ204" s="128"/>
      <c r="EK204" s="128"/>
      <c r="EL204" s="128"/>
      <c r="EM204" s="128"/>
      <c r="EN204" s="128"/>
      <c r="EO204" s="128"/>
      <c r="EP204" s="128"/>
      <c r="EQ204" s="128"/>
      <c r="ER204" s="128"/>
      <c r="ES204" s="128"/>
      <c r="ET204" s="128"/>
      <c r="EU204" s="128"/>
      <c r="EV204" s="128"/>
      <c r="EW204" s="128"/>
      <c r="EX204" s="128"/>
      <c r="EY204" s="128"/>
      <c r="EZ204" s="128"/>
      <c r="FA204" s="128"/>
      <c r="FB204" s="128"/>
      <c r="FC204" s="128"/>
      <c r="FD204" s="128"/>
      <c r="FE204" s="128"/>
      <c r="FF204" s="128"/>
      <c r="FG204" s="128"/>
      <c r="FH204" s="128"/>
      <c r="FI204" s="128"/>
      <c r="FJ204" s="128"/>
      <c r="FK204" s="128"/>
      <c r="FL204" s="128"/>
      <c r="FM204" s="128"/>
      <c r="FN204" s="128"/>
      <c r="FO204" s="128"/>
      <c r="FP204" s="128"/>
      <c r="FQ204" s="128"/>
      <c r="FR204" s="128"/>
      <c r="FS204" s="128"/>
      <c r="FT204" s="128"/>
      <c r="FU204" s="128"/>
      <c r="FV204" s="128"/>
      <c r="FW204" s="128"/>
      <c r="FX204" s="128"/>
      <c r="FY204" s="128"/>
      <c r="FZ204" s="128"/>
      <c r="GA204" s="128"/>
      <c r="GB204" s="128"/>
      <c r="GC204" s="128"/>
      <c r="GD204" s="128"/>
      <c r="GE204" s="128"/>
      <c r="GF204" s="128"/>
      <c r="GG204" s="128"/>
      <c r="GH204" s="128"/>
      <c r="GI204" s="128"/>
      <c r="GJ204" s="128"/>
      <c r="GK204" s="128"/>
      <c r="GL204" s="128"/>
      <c r="GM204" s="128"/>
      <c r="GN204" s="128"/>
      <c r="GO204" s="128"/>
      <c r="GP204" s="128"/>
      <c r="GQ204" s="128"/>
      <c r="GR204" s="128"/>
      <c r="GS204" s="128"/>
      <c r="GT204" s="128"/>
      <c r="GU204" s="128"/>
      <c r="GV204" s="128"/>
      <c r="GW204" s="128"/>
      <c r="GX204" s="128"/>
      <c r="GY204" s="128"/>
      <c r="GZ204" s="128"/>
      <c r="HA204" s="128"/>
      <c r="HB204" s="128"/>
      <c r="HC204" s="128"/>
      <c r="HD204" s="128"/>
      <c r="HE204" s="128"/>
      <c r="HF204" s="128"/>
      <c r="HG204" s="128"/>
      <c r="HH204" s="128"/>
      <c r="HI204" s="128"/>
      <c r="HJ204" s="128"/>
      <c r="HK204" s="128"/>
      <c r="HL204" s="128"/>
      <c r="HM204" s="128"/>
      <c r="HN204" s="128"/>
      <c r="HO204" s="128"/>
      <c r="HP204" s="128"/>
      <c r="HQ204" s="128"/>
      <c r="HR204" s="128"/>
      <c r="HS204" s="128"/>
      <c r="HT204" s="128"/>
      <c r="HU204" s="128"/>
      <c r="HV204" s="128"/>
      <c r="HW204" s="128"/>
      <c r="HX204" s="128"/>
      <c r="HY204" s="128"/>
      <c r="HZ204" s="128"/>
      <c r="IA204" s="128"/>
      <c r="IB204" s="128"/>
      <c r="IC204" s="128"/>
      <c r="ID204" s="128"/>
      <c r="IE204" s="128"/>
      <c r="IF204" s="128"/>
      <c r="IG204" s="128"/>
      <c r="IH204" s="128"/>
      <c r="II204" s="128"/>
      <c r="IJ204" s="128"/>
      <c r="IK204" s="128"/>
      <c r="IL204" s="128"/>
      <c r="IM204" s="128"/>
      <c r="IN204" s="128"/>
      <c r="IO204" s="128"/>
      <c r="IP204" s="128"/>
      <c r="IQ204" s="128"/>
      <c r="IR204" s="128"/>
      <c r="IS204" s="128"/>
      <c r="IT204" s="128"/>
      <c r="IU204" s="128"/>
      <c r="IV204" s="128"/>
    </row>
    <row r="205" spans="1:256" s="114" customFormat="1" ht="15" customHeight="1" x14ac:dyDescent="0.25">
      <c r="A205" s="102"/>
      <c r="B205" s="141">
        <f t="shared" si="3"/>
        <v>204</v>
      </c>
      <c r="C205" s="121"/>
      <c r="D205" s="116" t="s">
        <v>515</v>
      </c>
      <c r="E205" s="121">
        <v>1</v>
      </c>
      <c r="F205" s="248"/>
      <c r="G205" s="170" t="s">
        <v>605</v>
      </c>
      <c r="H205" s="123" t="s">
        <v>254</v>
      </c>
      <c r="I205" s="111"/>
      <c r="J205" s="118" t="s">
        <v>606</v>
      </c>
      <c r="K205" s="119">
        <v>0</v>
      </c>
      <c r="L205" s="112">
        <v>16</v>
      </c>
      <c r="M205" s="137"/>
      <c r="N205" s="113"/>
      <c r="Q205" s="115" t="s">
        <v>607</v>
      </c>
    </row>
    <row r="206" spans="1:256" s="114" customFormat="1" ht="15.95" customHeight="1" x14ac:dyDescent="0.25">
      <c r="A206" s="102"/>
      <c r="B206" s="141">
        <f t="shared" si="3"/>
        <v>205</v>
      </c>
      <c r="C206" s="121"/>
      <c r="D206" s="116" t="s">
        <v>515</v>
      </c>
      <c r="E206" s="121">
        <v>1</v>
      </c>
      <c r="F206" s="248"/>
      <c r="G206" s="170" t="s">
        <v>608</v>
      </c>
      <c r="H206" s="123" t="s">
        <v>609</v>
      </c>
      <c r="I206" s="111">
        <v>935</v>
      </c>
      <c r="J206" s="115" t="s">
        <v>610</v>
      </c>
      <c r="K206" s="119">
        <v>1</v>
      </c>
      <c r="L206" s="135">
        <v>7</v>
      </c>
      <c r="M206" s="137"/>
      <c r="N206" s="113"/>
      <c r="Q206" s="115" t="s">
        <v>611</v>
      </c>
    </row>
    <row r="207" spans="1:256" s="114" customFormat="1" ht="15.95" customHeight="1" x14ac:dyDescent="0.25">
      <c r="A207" s="102"/>
      <c r="B207" s="141">
        <f t="shared" si="3"/>
        <v>206</v>
      </c>
      <c r="C207" s="121"/>
      <c r="D207" s="116" t="s">
        <v>515</v>
      </c>
      <c r="E207" s="121">
        <v>1</v>
      </c>
      <c r="F207" s="248"/>
      <c r="G207" s="170" t="s">
        <v>612</v>
      </c>
      <c r="H207" s="192"/>
      <c r="I207" s="111"/>
      <c r="J207" s="118" t="s">
        <v>613</v>
      </c>
      <c r="K207" s="119">
        <v>0</v>
      </c>
      <c r="L207" s="135">
        <v>53</v>
      </c>
      <c r="M207" s="137"/>
      <c r="N207" s="113"/>
      <c r="Q207" s="115" t="s">
        <v>614</v>
      </c>
    </row>
    <row r="208" spans="1:256" s="114" customFormat="1" ht="15.95" customHeight="1" x14ac:dyDescent="0.25">
      <c r="A208" s="102"/>
      <c r="B208" s="141">
        <f t="shared" si="3"/>
        <v>207</v>
      </c>
      <c r="C208" s="121"/>
      <c r="D208" s="116" t="s">
        <v>515</v>
      </c>
      <c r="E208" s="121">
        <v>1</v>
      </c>
      <c r="F208" s="248"/>
      <c r="G208" s="170" t="s">
        <v>616</v>
      </c>
      <c r="H208" s="123"/>
      <c r="I208" s="111"/>
      <c r="J208" s="115" t="s">
        <v>617</v>
      </c>
      <c r="K208" s="119">
        <v>0</v>
      </c>
      <c r="L208" s="135">
        <v>53</v>
      </c>
      <c r="M208" s="137"/>
      <c r="N208" s="113"/>
      <c r="Q208" s="115" t="s">
        <v>618</v>
      </c>
    </row>
    <row r="209" spans="1:256" s="114" customFormat="1" ht="15.95" customHeight="1" x14ac:dyDescent="0.25">
      <c r="A209" s="102"/>
      <c r="B209" s="141">
        <f t="shared" si="3"/>
        <v>208</v>
      </c>
      <c r="C209" s="121"/>
      <c r="D209" s="116" t="s">
        <v>515</v>
      </c>
      <c r="E209" s="121">
        <v>1</v>
      </c>
      <c r="F209" s="248"/>
      <c r="G209" s="170" t="s">
        <v>619</v>
      </c>
      <c r="H209" s="123" t="s">
        <v>620</v>
      </c>
      <c r="I209" s="111"/>
      <c r="J209" s="115" t="s">
        <v>2319</v>
      </c>
      <c r="K209" s="119">
        <v>0</v>
      </c>
      <c r="L209" s="135">
        <v>3</v>
      </c>
      <c r="M209" s="152"/>
      <c r="N209" s="113"/>
      <c r="Q209" s="115" t="s">
        <v>621</v>
      </c>
    </row>
    <row r="210" spans="1:256" s="114" customFormat="1" ht="15.95" customHeight="1" x14ac:dyDescent="0.25">
      <c r="A210" s="102"/>
      <c r="B210" s="141">
        <f t="shared" si="3"/>
        <v>209</v>
      </c>
      <c r="C210" s="121"/>
      <c r="D210" s="116" t="s">
        <v>515</v>
      </c>
      <c r="E210" s="121">
        <v>1</v>
      </c>
      <c r="F210" s="248"/>
      <c r="G210" s="170" t="s">
        <v>622</v>
      </c>
      <c r="H210" s="123" t="s">
        <v>623</v>
      </c>
      <c r="I210" s="111"/>
      <c r="J210" s="115" t="s">
        <v>624</v>
      </c>
      <c r="K210" s="119">
        <v>0</v>
      </c>
      <c r="L210" s="135">
        <v>39</v>
      </c>
      <c r="M210" s="152"/>
      <c r="N210" s="113"/>
      <c r="Q210" s="115" t="s">
        <v>625</v>
      </c>
    </row>
    <row r="211" spans="1:256" s="114" customFormat="1" ht="15.95" customHeight="1" x14ac:dyDescent="0.25">
      <c r="A211" s="102"/>
      <c r="B211" s="141">
        <f t="shared" si="3"/>
        <v>210</v>
      </c>
      <c r="C211" s="121"/>
      <c r="D211" s="116" t="s">
        <v>515</v>
      </c>
      <c r="E211" s="121">
        <v>1</v>
      </c>
      <c r="F211" s="248"/>
      <c r="G211" s="170" t="s">
        <v>626</v>
      </c>
      <c r="H211" s="123"/>
      <c r="I211" s="111" t="s">
        <v>627</v>
      </c>
      <c r="J211" s="115" t="s">
        <v>628</v>
      </c>
      <c r="K211" s="119">
        <v>0</v>
      </c>
      <c r="L211" s="135">
        <v>9</v>
      </c>
      <c r="M211" s="152"/>
      <c r="N211" s="113"/>
      <c r="Q211" s="115" t="s">
        <v>629</v>
      </c>
    </row>
    <row r="212" spans="1:256" s="114" customFormat="1" ht="15.95" customHeight="1" x14ac:dyDescent="0.25">
      <c r="A212" s="102"/>
      <c r="B212" s="141">
        <f t="shared" si="3"/>
        <v>211</v>
      </c>
      <c r="C212" s="121"/>
      <c r="D212" s="116" t="s">
        <v>515</v>
      </c>
      <c r="E212" s="121">
        <v>1</v>
      </c>
      <c r="F212" s="248"/>
      <c r="G212" s="170" t="s">
        <v>630</v>
      </c>
      <c r="H212" s="123"/>
      <c r="I212" s="111"/>
      <c r="J212" s="115" t="s">
        <v>631</v>
      </c>
      <c r="K212" s="119">
        <v>0</v>
      </c>
      <c r="L212" s="135">
        <v>53</v>
      </c>
      <c r="M212" s="137" t="s">
        <v>149</v>
      </c>
      <c r="N212" s="113"/>
      <c r="Q212" s="115" t="s">
        <v>632</v>
      </c>
    </row>
    <row r="213" spans="1:256" s="114" customFormat="1" ht="29.25" customHeight="1" x14ac:dyDescent="0.25">
      <c r="A213" s="102"/>
      <c r="B213" s="141">
        <f t="shared" si="3"/>
        <v>212</v>
      </c>
      <c r="C213" s="121"/>
      <c r="D213" s="116" t="s">
        <v>515</v>
      </c>
      <c r="E213" s="121">
        <v>1</v>
      </c>
      <c r="F213" s="248"/>
      <c r="G213" s="170" t="s">
        <v>633</v>
      </c>
      <c r="H213" s="123" t="s">
        <v>634</v>
      </c>
      <c r="I213" s="111" t="s">
        <v>635</v>
      </c>
      <c r="J213" s="115" t="s">
        <v>2249</v>
      </c>
      <c r="K213" s="119">
        <v>1</v>
      </c>
      <c r="L213" s="135">
        <v>53</v>
      </c>
      <c r="M213" s="137"/>
      <c r="N213" s="113"/>
      <c r="Q213" s="115" t="s">
        <v>636</v>
      </c>
      <c r="X213" s="113"/>
    </row>
    <row r="214" spans="1:256" s="114" customFormat="1" ht="47.25" customHeight="1" x14ac:dyDescent="0.25">
      <c r="A214" s="102"/>
      <c r="B214" s="141">
        <f t="shared" si="3"/>
        <v>213</v>
      </c>
      <c r="C214" s="104"/>
      <c r="D214" s="116" t="s">
        <v>515</v>
      </c>
      <c r="E214" s="106">
        <v>1</v>
      </c>
      <c r="F214" s="248"/>
      <c r="G214" s="108" t="s">
        <v>637</v>
      </c>
      <c r="H214" s="295" t="s">
        <v>638</v>
      </c>
      <c r="I214" s="106"/>
      <c r="J214" s="115" t="s">
        <v>639</v>
      </c>
      <c r="K214" s="111">
        <v>1</v>
      </c>
      <c r="L214" s="135">
        <v>53</v>
      </c>
      <c r="M214" s="137" t="s">
        <v>58</v>
      </c>
      <c r="N214" s="113"/>
      <c r="Q214" s="115" t="s">
        <v>640</v>
      </c>
    </row>
    <row r="215" spans="1:256" s="114" customFormat="1" ht="15.95" customHeight="1" x14ac:dyDescent="0.25">
      <c r="A215" s="102"/>
      <c r="B215" s="141">
        <f t="shared" si="3"/>
        <v>214</v>
      </c>
      <c r="C215" s="121"/>
      <c r="D215" s="116" t="s">
        <v>515</v>
      </c>
      <c r="E215" s="121">
        <v>1</v>
      </c>
      <c r="F215" s="248"/>
      <c r="G215" s="170" t="s">
        <v>641</v>
      </c>
      <c r="H215" s="123" t="s">
        <v>177</v>
      </c>
      <c r="I215" s="111" t="s">
        <v>642</v>
      </c>
      <c r="J215" s="115" t="s">
        <v>2250</v>
      </c>
      <c r="K215" s="119">
        <v>1</v>
      </c>
      <c r="L215" s="135">
        <v>53</v>
      </c>
      <c r="M215" s="137"/>
      <c r="N215" s="113"/>
      <c r="Q215" s="115" t="s">
        <v>643</v>
      </c>
    </row>
    <row r="216" spans="1:256" s="114" customFormat="1" ht="15.95" customHeight="1" x14ac:dyDescent="0.25">
      <c r="A216" s="102"/>
      <c r="B216" s="141">
        <f t="shared" si="3"/>
        <v>215</v>
      </c>
      <c r="C216" s="121"/>
      <c r="D216" s="116" t="s">
        <v>515</v>
      </c>
      <c r="E216" s="121">
        <v>1</v>
      </c>
      <c r="F216" s="248"/>
      <c r="G216" s="218" t="s">
        <v>644</v>
      </c>
      <c r="H216" s="123" t="s">
        <v>645</v>
      </c>
      <c r="I216" s="111"/>
      <c r="J216" s="115" t="s">
        <v>646</v>
      </c>
      <c r="K216" s="119">
        <v>0</v>
      </c>
      <c r="L216" s="135">
        <v>39</v>
      </c>
      <c r="M216" s="137"/>
      <c r="N216" s="113"/>
      <c r="Q216" s="115" t="s">
        <v>647</v>
      </c>
    </row>
    <row r="217" spans="1:256" s="114" customFormat="1" ht="36.75" customHeight="1" x14ac:dyDescent="0.25">
      <c r="A217" s="102"/>
      <c r="B217" s="141">
        <f t="shared" si="3"/>
        <v>216</v>
      </c>
      <c r="C217" s="121"/>
      <c r="D217" s="116" t="s">
        <v>515</v>
      </c>
      <c r="E217" s="121">
        <v>1</v>
      </c>
      <c r="F217" s="248"/>
      <c r="G217" s="115" t="s">
        <v>648</v>
      </c>
      <c r="H217" s="192" t="s">
        <v>254</v>
      </c>
      <c r="I217" s="111"/>
      <c r="J217" s="118" t="s">
        <v>649</v>
      </c>
      <c r="K217" s="119">
        <v>0</v>
      </c>
      <c r="L217" s="112">
        <v>53</v>
      </c>
      <c r="M217" s="137"/>
      <c r="N217" s="113"/>
      <c r="Q217" s="115" t="s">
        <v>650</v>
      </c>
    </row>
    <row r="218" spans="1:256" s="114" customFormat="1" ht="15.95" customHeight="1" x14ac:dyDescent="0.25">
      <c r="A218" s="102"/>
      <c r="B218" s="141">
        <f t="shared" si="3"/>
        <v>217</v>
      </c>
      <c r="C218" s="121"/>
      <c r="D218" s="116" t="s">
        <v>515</v>
      </c>
      <c r="E218" s="121">
        <v>1</v>
      </c>
      <c r="F218" s="248"/>
      <c r="G218" s="115" t="s">
        <v>651</v>
      </c>
      <c r="H218" s="192" t="s">
        <v>254</v>
      </c>
      <c r="I218" s="111"/>
      <c r="J218" s="118" t="s">
        <v>649</v>
      </c>
      <c r="K218" s="119">
        <v>0</v>
      </c>
      <c r="L218" s="112">
        <v>53</v>
      </c>
      <c r="M218" s="137"/>
      <c r="N218" s="113"/>
      <c r="Q218" s="115" t="s">
        <v>650</v>
      </c>
    </row>
    <row r="219" spans="1:256" s="114" customFormat="1" ht="15.95" customHeight="1" x14ac:dyDescent="0.25">
      <c r="A219" s="102"/>
      <c r="B219" s="141">
        <f t="shared" si="3"/>
        <v>218</v>
      </c>
      <c r="C219" s="176"/>
      <c r="D219" s="142" t="s">
        <v>515</v>
      </c>
      <c r="E219" s="143">
        <v>1</v>
      </c>
      <c r="F219" s="248"/>
      <c r="G219" s="180" t="s">
        <v>2042</v>
      </c>
      <c r="H219" s="178" t="s">
        <v>254</v>
      </c>
      <c r="I219" s="179"/>
      <c r="J219" s="180" t="s">
        <v>649</v>
      </c>
      <c r="K219" s="181">
        <v>0</v>
      </c>
      <c r="L219" s="182">
        <v>53</v>
      </c>
      <c r="M219" s="138" t="s">
        <v>58</v>
      </c>
      <c r="N219" s="127"/>
      <c r="O219" s="128"/>
      <c r="P219" s="128"/>
      <c r="Q219" s="180" t="s">
        <v>650</v>
      </c>
      <c r="R219" s="128"/>
      <c r="S219" s="128"/>
      <c r="T219" s="128"/>
      <c r="U219" s="128"/>
      <c r="V219" s="128"/>
      <c r="W219" s="128"/>
      <c r="X219" s="128"/>
      <c r="Y219" s="128"/>
      <c r="Z219" s="128"/>
      <c r="AA219" s="128"/>
      <c r="AB219" s="128"/>
      <c r="AC219" s="128"/>
      <c r="AD219" s="128"/>
      <c r="AE219" s="128"/>
      <c r="AF219" s="128"/>
      <c r="AG219" s="128"/>
      <c r="AH219" s="128"/>
      <c r="AI219" s="128"/>
      <c r="AJ219" s="128"/>
      <c r="AK219" s="128"/>
      <c r="AL219" s="128"/>
      <c r="AM219" s="128"/>
      <c r="AN219" s="128"/>
      <c r="AO219" s="128"/>
      <c r="AP219" s="128"/>
      <c r="AQ219" s="128"/>
      <c r="AR219" s="128"/>
      <c r="AS219" s="128"/>
      <c r="AT219" s="128"/>
      <c r="AU219" s="128"/>
      <c r="AV219" s="128"/>
      <c r="AW219" s="128"/>
      <c r="AX219" s="128"/>
      <c r="AY219" s="128"/>
      <c r="AZ219" s="128"/>
      <c r="BA219" s="128"/>
      <c r="BB219" s="128"/>
      <c r="BC219" s="128"/>
      <c r="BD219" s="128"/>
      <c r="BE219" s="128"/>
      <c r="BF219" s="128"/>
      <c r="BG219" s="128"/>
      <c r="BH219" s="128"/>
      <c r="BI219" s="128"/>
      <c r="BJ219" s="128"/>
      <c r="BK219" s="128"/>
      <c r="BL219" s="128"/>
      <c r="BM219" s="128"/>
      <c r="BN219" s="128"/>
      <c r="BO219" s="128"/>
      <c r="BP219" s="128"/>
      <c r="BQ219" s="128"/>
      <c r="BR219" s="128"/>
      <c r="BS219" s="128"/>
      <c r="BT219" s="128"/>
      <c r="BU219" s="128"/>
      <c r="BV219" s="128"/>
      <c r="BW219" s="128"/>
      <c r="BX219" s="128"/>
      <c r="BY219" s="128"/>
      <c r="BZ219" s="128"/>
      <c r="CA219" s="128"/>
      <c r="CB219" s="128"/>
      <c r="CC219" s="128"/>
      <c r="CD219" s="128"/>
      <c r="CE219" s="128"/>
      <c r="CF219" s="128"/>
      <c r="CG219" s="128"/>
      <c r="CH219" s="128"/>
      <c r="CI219" s="128"/>
      <c r="CJ219" s="128"/>
      <c r="CK219" s="128"/>
      <c r="CL219" s="128"/>
      <c r="CM219" s="128"/>
      <c r="CN219" s="128"/>
      <c r="CO219" s="128"/>
      <c r="CP219" s="128"/>
      <c r="CQ219" s="128"/>
      <c r="CR219" s="128"/>
      <c r="CS219" s="128"/>
      <c r="CT219" s="128"/>
      <c r="CU219" s="128"/>
      <c r="CV219" s="128"/>
      <c r="CW219" s="128"/>
      <c r="CX219" s="128"/>
      <c r="CY219" s="128"/>
      <c r="CZ219" s="128"/>
      <c r="DA219" s="128"/>
      <c r="DB219" s="128"/>
      <c r="DC219" s="128"/>
      <c r="DD219" s="128"/>
      <c r="DE219" s="128"/>
      <c r="DF219" s="128"/>
      <c r="DG219" s="128"/>
      <c r="DH219" s="128"/>
      <c r="DI219" s="128"/>
      <c r="DJ219" s="128"/>
      <c r="DK219" s="128"/>
      <c r="DL219" s="128"/>
      <c r="DM219" s="128"/>
      <c r="DN219" s="128"/>
      <c r="DO219" s="128"/>
      <c r="DP219" s="128"/>
      <c r="DQ219" s="128"/>
      <c r="DR219" s="128"/>
      <c r="DS219" s="128"/>
      <c r="DT219" s="128"/>
      <c r="DU219" s="128"/>
      <c r="DV219" s="128"/>
      <c r="DW219" s="128"/>
      <c r="DX219" s="128"/>
      <c r="DY219" s="128"/>
      <c r="DZ219" s="128"/>
      <c r="EA219" s="128"/>
      <c r="EB219" s="128"/>
      <c r="EC219" s="128"/>
      <c r="ED219" s="128"/>
      <c r="EE219" s="128"/>
      <c r="EF219" s="128"/>
      <c r="EG219" s="128"/>
      <c r="EH219" s="128"/>
      <c r="EI219" s="128"/>
      <c r="EJ219" s="128"/>
      <c r="EK219" s="128"/>
      <c r="EL219" s="128"/>
      <c r="EM219" s="128"/>
      <c r="EN219" s="128"/>
      <c r="EO219" s="128"/>
      <c r="EP219" s="128"/>
      <c r="EQ219" s="128"/>
      <c r="ER219" s="128"/>
      <c r="ES219" s="128"/>
      <c r="ET219" s="128"/>
      <c r="EU219" s="128"/>
      <c r="EV219" s="128"/>
      <c r="EW219" s="128"/>
      <c r="EX219" s="128"/>
      <c r="EY219" s="128"/>
      <c r="EZ219" s="128"/>
      <c r="FA219" s="128"/>
      <c r="FB219" s="128"/>
      <c r="FC219" s="128"/>
      <c r="FD219" s="128"/>
      <c r="FE219" s="128"/>
      <c r="FF219" s="128"/>
      <c r="FG219" s="128"/>
      <c r="FH219" s="128"/>
      <c r="FI219" s="128"/>
      <c r="FJ219" s="128"/>
      <c r="FK219" s="128"/>
      <c r="FL219" s="128"/>
      <c r="FM219" s="128"/>
      <c r="FN219" s="128"/>
      <c r="FO219" s="128"/>
      <c r="FP219" s="128"/>
      <c r="FQ219" s="128"/>
      <c r="FR219" s="128"/>
      <c r="FS219" s="128"/>
      <c r="FT219" s="128"/>
      <c r="FU219" s="128"/>
      <c r="FV219" s="128"/>
      <c r="FW219" s="128"/>
      <c r="FX219" s="128"/>
      <c r="FY219" s="128"/>
      <c r="FZ219" s="128"/>
      <c r="GA219" s="128"/>
      <c r="GB219" s="128"/>
      <c r="GC219" s="128"/>
      <c r="GD219" s="128"/>
      <c r="GE219" s="128"/>
      <c r="GF219" s="128"/>
      <c r="GG219" s="128"/>
      <c r="GH219" s="128"/>
      <c r="GI219" s="128"/>
      <c r="GJ219" s="128"/>
      <c r="GK219" s="128"/>
      <c r="GL219" s="128"/>
      <c r="GM219" s="128"/>
      <c r="GN219" s="128"/>
      <c r="GO219" s="128"/>
      <c r="GP219" s="128"/>
      <c r="GQ219" s="128"/>
      <c r="GR219" s="128"/>
      <c r="GS219" s="128"/>
      <c r="GT219" s="128"/>
      <c r="GU219" s="128"/>
      <c r="GV219" s="128"/>
      <c r="GW219" s="128"/>
      <c r="GX219" s="128"/>
      <c r="GY219" s="128"/>
      <c r="GZ219" s="128"/>
      <c r="HA219" s="128"/>
      <c r="HB219" s="128"/>
      <c r="HC219" s="128"/>
      <c r="HD219" s="128"/>
      <c r="HE219" s="128"/>
      <c r="HF219" s="128"/>
      <c r="HG219" s="128"/>
      <c r="HH219" s="128"/>
      <c r="HI219" s="128"/>
      <c r="HJ219" s="128"/>
      <c r="HK219" s="128"/>
      <c r="HL219" s="128"/>
      <c r="HM219" s="128"/>
      <c r="HN219" s="128"/>
      <c r="HO219" s="128"/>
      <c r="HP219" s="128"/>
      <c r="HQ219" s="128"/>
      <c r="HR219" s="128"/>
      <c r="HS219" s="128"/>
      <c r="HT219" s="128"/>
      <c r="HU219" s="128"/>
      <c r="HV219" s="128"/>
      <c r="HW219" s="128"/>
      <c r="HX219" s="128"/>
      <c r="HY219" s="128"/>
      <c r="HZ219" s="128"/>
      <c r="IA219" s="128"/>
      <c r="IB219" s="128"/>
      <c r="IC219" s="128"/>
      <c r="ID219" s="128"/>
      <c r="IE219" s="128"/>
      <c r="IF219" s="128"/>
      <c r="IG219" s="128"/>
      <c r="IH219" s="128"/>
      <c r="II219" s="128"/>
      <c r="IJ219" s="128"/>
      <c r="IK219" s="128"/>
      <c r="IL219" s="128"/>
      <c r="IM219" s="128"/>
    </row>
    <row r="220" spans="1:256" s="114" customFormat="1" ht="37.5" customHeight="1" x14ac:dyDescent="0.25">
      <c r="A220" s="102"/>
      <c r="B220" s="141">
        <f t="shared" si="3"/>
        <v>219</v>
      </c>
      <c r="C220" s="121"/>
      <c r="D220" s="116" t="s">
        <v>515</v>
      </c>
      <c r="E220" s="121">
        <v>1</v>
      </c>
      <c r="F220" s="248"/>
      <c r="G220" s="115" t="s">
        <v>652</v>
      </c>
      <c r="H220" s="123" t="s">
        <v>254</v>
      </c>
      <c r="I220" s="111"/>
      <c r="J220" s="115" t="s">
        <v>649</v>
      </c>
      <c r="K220" s="119">
        <v>0</v>
      </c>
      <c r="L220" s="135">
        <v>53</v>
      </c>
      <c r="M220" s="152"/>
      <c r="N220" s="113"/>
      <c r="Q220" s="115" t="s">
        <v>650</v>
      </c>
    </row>
    <row r="221" spans="1:256" s="114" customFormat="1" ht="15.95" customHeight="1" x14ac:dyDescent="0.25">
      <c r="A221" s="102"/>
      <c r="B221" s="141">
        <f t="shared" si="3"/>
        <v>220</v>
      </c>
      <c r="C221" s="121"/>
      <c r="D221" s="116" t="s">
        <v>515</v>
      </c>
      <c r="E221" s="121">
        <v>1</v>
      </c>
      <c r="F221" s="248"/>
      <c r="G221" s="115" t="s">
        <v>653</v>
      </c>
      <c r="H221" s="123" t="s">
        <v>254</v>
      </c>
      <c r="I221" s="111"/>
      <c r="J221" s="115" t="s">
        <v>649</v>
      </c>
      <c r="K221" s="119">
        <v>0</v>
      </c>
      <c r="L221" s="135">
        <v>53</v>
      </c>
      <c r="M221" s="137"/>
      <c r="N221" s="113"/>
      <c r="Q221" s="115" t="s">
        <v>650</v>
      </c>
    </row>
    <row r="222" spans="1:256" s="114" customFormat="1" ht="15.95" customHeight="1" x14ac:dyDescent="0.2">
      <c r="A222" s="102"/>
      <c r="B222" s="141">
        <f t="shared" si="3"/>
        <v>221</v>
      </c>
      <c r="C222" s="121"/>
      <c r="D222" s="116" t="s">
        <v>20</v>
      </c>
      <c r="E222" s="171"/>
      <c r="F222" s="172"/>
      <c r="G222" s="147" t="s">
        <v>654</v>
      </c>
      <c r="H222" s="173"/>
      <c r="I222" s="174"/>
      <c r="J222" s="236"/>
      <c r="K222" s="119"/>
      <c r="L222" s="135">
        <v>57</v>
      </c>
      <c r="M222" s="273"/>
      <c r="N222" s="113"/>
      <c r="Q222" s="115" t="s">
        <v>655</v>
      </c>
    </row>
    <row r="223" spans="1:256" s="114" customFormat="1" ht="15.95" customHeight="1" x14ac:dyDescent="0.2">
      <c r="A223" s="102"/>
      <c r="B223" s="141">
        <f t="shared" si="3"/>
        <v>222</v>
      </c>
      <c r="C223" s="176"/>
      <c r="D223" s="177" t="s">
        <v>20</v>
      </c>
      <c r="E223" s="176">
        <v>1</v>
      </c>
      <c r="F223" s="176"/>
      <c r="G223" s="122" t="s">
        <v>656</v>
      </c>
      <c r="H223" s="178" t="s">
        <v>254</v>
      </c>
      <c r="I223" s="179"/>
      <c r="J223" s="180" t="s">
        <v>2210</v>
      </c>
      <c r="K223" s="181">
        <v>0</v>
      </c>
      <c r="L223" s="182">
        <v>11</v>
      </c>
      <c r="M223" s="138"/>
      <c r="N223" s="127"/>
      <c r="O223" s="128"/>
      <c r="P223" s="128"/>
      <c r="Q223" s="180" t="s">
        <v>657</v>
      </c>
      <c r="R223" s="128"/>
      <c r="S223" s="128"/>
      <c r="T223" s="128"/>
      <c r="U223" s="128"/>
      <c r="V223" s="128"/>
      <c r="W223" s="128"/>
      <c r="X223" s="128"/>
      <c r="Y223" s="128"/>
      <c r="Z223" s="128"/>
      <c r="AA223" s="128"/>
      <c r="AB223" s="128"/>
      <c r="AC223" s="128"/>
      <c r="AD223" s="128"/>
      <c r="AE223" s="128"/>
      <c r="AF223" s="128"/>
      <c r="AG223" s="128"/>
      <c r="AH223" s="128"/>
      <c r="AI223" s="128"/>
      <c r="AJ223" s="128"/>
      <c r="AK223" s="128"/>
      <c r="AL223" s="128"/>
      <c r="AM223" s="128"/>
      <c r="AN223" s="128"/>
      <c r="AO223" s="128"/>
      <c r="AP223" s="128"/>
      <c r="AQ223" s="128"/>
      <c r="AR223" s="128"/>
      <c r="AS223" s="128"/>
      <c r="AT223" s="128"/>
      <c r="AU223" s="128"/>
      <c r="AV223" s="128"/>
      <c r="AW223" s="128"/>
      <c r="AX223" s="128"/>
      <c r="AY223" s="128"/>
      <c r="AZ223" s="128"/>
      <c r="BA223" s="128"/>
      <c r="BB223" s="128"/>
      <c r="BC223" s="128"/>
      <c r="BD223" s="128"/>
      <c r="BE223" s="128"/>
      <c r="BF223" s="128"/>
      <c r="BG223" s="128"/>
      <c r="BH223" s="128"/>
      <c r="BI223" s="128"/>
      <c r="BJ223" s="128"/>
      <c r="BK223" s="128"/>
      <c r="BL223" s="128"/>
      <c r="BM223" s="128"/>
      <c r="BN223" s="128"/>
      <c r="BO223" s="128"/>
      <c r="BP223" s="128"/>
      <c r="BQ223" s="128"/>
      <c r="BR223" s="128"/>
      <c r="BS223" s="128"/>
      <c r="BT223" s="128"/>
      <c r="BU223" s="128"/>
      <c r="BV223" s="128"/>
      <c r="BW223" s="128"/>
      <c r="BX223" s="128"/>
      <c r="BY223" s="128"/>
      <c r="BZ223" s="128"/>
      <c r="CA223" s="128"/>
      <c r="CB223" s="128"/>
      <c r="CC223" s="128"/>
      <c r="CD223" s="128"/>
      <c r="CE223" s="128"/>
      <c r="CF223" s="128"/>
      <c r="CG223" s="128"/>
      <c r="CH223" s="128"/>
      <c r="CI223" s="128"/>
      <c r="CJ223" s="128"/>
      <c r="CK223" s="128"/>
      <c r="CL223" s="128"/>
      <c r="CM223" s="128"/>
      <c r="CN223" s="128"/>
      <c r="CO223" s="128"/>
      <c r="CP223" s="128"/>
      <c r="CQ223" s="128"/>
      <c r="CR223" s="128"/>
      <c r="CS223" s="128"/>
      <c r="CT223" s="128"/>
      <c r="CU223" s="128"/>
      <c r="CV223" s="128"/>
      <c r="CW223" s="128"/>
      <c r="CX223" s="128"/>
      <c r="CY223" s="128"/>
      <c r="CZ223" s="128"/>
      <c r="DA223" s="128"/>
      <c r="DB223" s="128"/>
      <c r="DC223" s="128"/>
      <c r="DD223" s="128"/>
      <c r="DE223" s="128"/>
      <c r="DF223" s="128"/>
      <c r="DG223" s="128"/>
      <c r="DH223" s="128"/>
      <c r="DI223" s="128"/>
      <c r="DJ223" s="128"/>
      <c r="DK223" s="128"/>
      <c r="DL223" s="128"/>
      <c r="DM223" s="128"/>
      <c r="DN223" s="128"/>
      <c r="DO223" s="128"/>
      <c r="DP223" s="128"/>
      <c r="DQ223" s="128"/>
      <c r="DR223" s="128"/>
      <c r="DS223" s="128"/>
      <c r="DT223" s="128"/>
      <c r="DU223" s="128"/>
      <c r="DV223" s="128"/>
      <c r="DW223" s="128"/>
      <c r="DX223" s="128"/>
      <c r="DY223" s="128"/>
      <c r="DZ223" s="128"/>
      <c r="EA223" s="128"/>
      <c r="EB223" s="128"/>
      <c r="EC223" s="128"/>
      <c r="ED223" s="128"/>
      <c r="EE223" s="128"/>
      <c r="EF223" s="128"/>
      <c r="EG223" s="128"/>
      <c r="EH223" s="128"/>
      <c r="EI223" s="128"/>
      <c r="EJ223" s="128"/>
      <c r="EK223" s="128"/>
      <c r="EL223" s="128"/>
      <c r="EM223" s="128"/>
      <c r="EN223" s="128"/>
      <c r="EO223" s="128"/>
      <c r="EP223" s="128"/>
      <c r="EQ223" s="128"/>
      <c r="ER223" s="128"/>
      <c r="ES223" s="128"/>
      <c r="ET223" s="128"/>
      <c r="EU223" s="128"/>
      <c r="EV223" s="128"/>
      <c r="EW223" s="128"/>
      <c r="EX223" s="128"/>
      <c r="EY223" s="128"/>
      <c r="EZ223" s="128"/>
      <c r="FA223" s="128"/>
      <c r="FB223" s="128"/>
      <c r="FC223" s="128"/>
      <c r="FD223" s="128"/>
      <c r="FE223" s="128"/>
      <c r="FF223" s="128"/>
      <c r="FG223" s="128"/>
      <c r="FH223" s="128"/>
      <c r="FI223" s="128"/>
      <c r="FJ223" s="128"/>
      <c r="FK223" s="128"/>
      <c r="FL223" s="128"/>
      <c r="FM223" s="128"/>
      <c r="FN223" s="128"/>
      <c r="FO223" s="128"/>
      <c r="FP223" s="128"/>
      <c r="FQ223" s="128"/>
      <c r="FR223" s="128"/>
      <c r="FS223" s="128"/>
      <c r="FT223" s="128"/>
      <c r="FU223" s="128"/>
      <c r="FV223" s="128"/>
      <c r="FW223" s="128"/>
      <c r="FX223" s="128"/>
      <c r="FY223" s="128"/>
      <c r="FZ223" s="128"/>
      <c r="GA223" s="128"/>
      <c r="GB223" s="128"/>
      <c r="GC223" s="128"/>
      <c r="GD223" s="128"/>
      <c r="GE223" s="128"/>
      <c r="GF223" s="128"/>
      <c r="GG223" s="128"/>
      <c r="GH223" s="128"/>
      <c r="GI223" s="128"/>
      <c r="GJ223" s="128"/>
      <c r="GK223" s="128"/>
      <c r="GL223" s="128"/>
      <c r="GM223" s="128"/>
      <c r="GN223" s="128"/>
      <c r="GO223" s="128"/>
      <c r="GP223" s="128"/>
      <c r="GQ223" s="128"/>
      <c r="GR223" s="128"/>
      <c r="GS223" s="128"/>
      <c r="GT223" s="128"/>
      <c r="GU223" s="128"/>
      <c r="GV223" s="128"/>
      <c r="GW223" s="128"/>
      <c r="GX223" s="128"/>
      <c r="GY223" s="128"/>
      <c r="GZ223" s="128"/>
      <c r="HA223" s="128"/>
      <c r="HB223" s="128"/>
      <c r="HC223" s="128"/>
      <c r="HD223" s="128"/>
      <c r="HE223" s="128"/>
      <c r="HF223" s="128"/>
      <c r="HG223" s="128"/>
      <c r="HH223" s="128"/>
      <c r="HI223" s="128"/>
      <c r="HJ223" s="128"/>
      <c r="HK223" s="128"/>
      <c r="HL223" s="128"/>
      <c r="HM223" s="128"/>
      <c r="HN223" s="128"/>
      <c r="HO223" s="128"/>
      <c r="HP223" s="128"/>
      <c r="HQ223" s="128"/>
      <c r="HR223" s="128"/>
      <c r="HS223" s="128"/>
      <c r="HT223" s="128"/>
      <c r="HU223" s="128"/>
      <c r="HV223" s="128"/>
      <c r="HW223" s="128"/>
      <c r="HX223" s="128"/>
      <c r="HY223" s="128"/>
      <c r="HZ223" s="128"/>
      <c r="IA223" s="128"/>
      <c r="IB223" s="128"/>
      <c r="IC223" s="128"/>
      <c r="ID223" s="128"/>
      <c r="IE223" s="128"/>
      <c r="IF223" s="128"/>
      <c r="IG223" s="128"/>
      <c r="IH223" s="128"/>
      <c r="II223" s="128"/>
      <c r="IJ223" s="128"/>
      <c r="IK223" s="128"/>
      <c r="IL223" s="128"/>
      <c r="IM223" s="128"/>
    </row>
    <row r="224" spans="1:256" s="114" customFormat="1" ht="15.95" customHeight="1" x14ac:dyDescent="0.2">
      <c r="A224" s="102"/>
      <c r="B224" s="141">
        <f t="shared" si="3"/>
        <v>223</v>
      </c>
      <c r="C224" s="176"/>
      <c r="D224" s="177" t="s">
        <v>20</v>
      </c>
      <c r="E224" s="176">
        <v>3</v>
      </c>
      <c r="F224" s="176"/>
      <c r="G224" s="122" t="s">
        <v>2099</v>
      </c>
      <c r="H224" s="178" t="s">
        <v>254</v>
      </c>
      <c r="I224" s="179"/>
      <c r="J224" s="179" t="s">
        <v>2211</v>
      </c>
      <c r="K224" s="181">
        <v>0</v>
      </c>
      <c r="L224" s="182">
        <v>11</v>
      </c>
      <c r="M224" s="138"/>
      <c r="N224" s="127"/>
      <c r="O224" s="128"/>
      <c r="P224" s="128"/>
      <c r="Q224" s="180" t="s">
        <v>658</v>
      </c>
      <c r="R224" s="128"/>
      <c r="S224" s="128"/>
      <c r="T224" s="128"/>
      <c r="U224" s="128"/>
      <c r="V224" s="128"/>
      <c r="W224" s="128"/>
      <c r="X224" s="128"/>
      <c r="Y224" s="128"/>
      <c r="Z224" s="128"/>
      <c r="AA224" s="128"/>
      <c r="AB224" s="128"/>
      <c r="AC224" s="128"/>
      <c r="AD224" s="128"/>
      <c r="AE224" s="128"/>
      <c r="AF224" s="128"/>
      <c r="AG224" s="128"/>
      <c r="AH224" s="128"/>
      <c r="AI224" s="128"/>
      <c r="AJ224" s="128"/>
      <c r="AK224" s="128"/>
      <c r="AL224" s="128"/>
      <c r="AM224" s="128"/>
      <c r="AN224" s="128"/>
      <c r="AO224" s="128"/>
      <c r="AP224" s="128"/>
      <c r="AQ224" s="128"/>
      <c r="AR224" s="128"/>
      <c r="AS224" s="128"/>
      <c r="AT224" s="128"/>
      <c r="AU224" s="128"/>
      <c r="AV224" s="128"/>
      <c r="AW224" s="128"/>
      <c r="AX224" s="128"/>
      <c r="AY224" s="128"/>
      <c r="AZ224" s="128"/>
      <c r="BA224" s="128"/>
      <c r="BB224" s="128"/>
      <c r="BC224" s="128"/>
      <c r="BD224" s="128"/>
      <c r="BE224" s="128"/>
      <c r="BF224" s="128"/>
      <c r="BG224" s="128"/>
      <c r="BH224" s="128"/>
      <c r="BI224" s="128"/>
      <c r="BJ224" s="128"/>
      <c r="BK224" s="128"/>
      <c r="BL224" s="128"/>
      <c r="BM224" s="128"/>
      <c r="BN224" s="128"/>
      <c r="BO224" s="128"/>
      <c r="BP224" s="128"/>
      <c r="BQ224" s="128"/>
      <c r="BR224" s="128"/>
      <c r="BS224" s="128"/>
      <c r="BT224" s="128"/>
      <c r="BU224" s="128"/>
      <c r="BV224" s="128"/>
      <c r="BW224" s="128"/>
      <c r="BX224" s="128"/>
      <c r="BY224" s="128"/>
      <c r="BZ224" s="128"/>
      <c r="CA224" s="128"/>
      <c r="CB224" s="128"/>
      <c r="CC224" s="128"/>
      <c r="CD224" s="128"/>
      <c r="CE224" s="128"/>
      <c r="CF224" s="128"/>
      <c r="CG224" s="128"/>
      <c r="CH224" s="128"/>
      <c r="CI224" s="128"/>
      <c r="CJ224" s="128"/>
      <c r="CK224" s="128"/>
      <c r="CL224" s="128"/>
      <c r="CM224" s="128"/>
      <c r="CN224" s="128"/>
      <c r="CO224" s="128"/>
      <c r="CP224" s="128"/>
      <c r="CQ224" s="128"/>
      <c r="CR224" s="128"/>
      <c r="CS224" s="128"/>
      <c r="CT224" s="128"/>
      <c r="CU224" s="128"/>
      <c r="CV224" s="128"/>
      <c r="CW224" s="128"/>
      <c r="CX224" s="128"/>
      <c r="CY224" s="128"/>
      <c r="CZ224" s="128"/>
      <c r="DA224" s="128"/>
      <c r="DB224" s="128"/>
      <c r="DC224" s="128"/>
      <c r="DD224" s="128"/>
      <c r="DE224" s="128"/>
      <c r="DF224" s="128"/>
      <c r="DG224" s="128"/>
      <c r="DH224" s="128"/>
      <c r="DI224" s="128"/>
      <c r="DJ224" s="128"/>
      <c r="DK224" s="128"/>
      <c r="DL224" s="128"/>
      <c r="DM224" s="128"/>
      <c r="DN224" s="128"/>
      <c r="DO224" s="128"/>
      <c r="DP224" s="128"/>
      <c r="DQ224" s="128"/>
      <c r="DR224" s="128"/>
      <c r="DS224" s="128"/>
      <c r="DT224" s="128"/>
      <c r="DU224" s="128"/>
      <c r="DV224" s="128"/>
      <c r="DW224" s="128"/>
      <c r="DX224" s="128"/>
      <c r="DY224" s="128"/>
      <c r="DZ224" s="128"/>
      <c r="EA224" s="128"/>
      <c r="EB224" s="128"/>
      <c r="EC224" s="128"/>
      <c r="ED224" s="128"/>
      <c r="EE224" s="128"/>
      <c r="EF224" s="128"/>
      <c r="EG224" s="128"/>
      <c r="EH224" s="128"/>
      <c r="EI224" s="128"/>
      <c r="EJ224" s="128"/>
      <c r="EK224" s="128"/>
      <c r="EL224" s="128"/>
      <c r="EM224" s="128"/>
      <c r="EN224" s="128"/>
      <c r="EO224" s="128"/>
      <c r="EP224" s="128"/>
      <c r="EQ224" s="128"/>
      <c r="ER224" s="128"/>
      <c r="ES224" s="128"/>
      <c r="ET224" s="128"/>
      <c r="EU224" s="128"/>
      <c r="EV224" s="128"/>
      <c r="EW224" s="128"/>
      <c r="EX224" s="128"/>
      <c r="EY224" s="128"/>
      <c r="EZ224" s="128"/>
      <c r="FA224" s="128"/>
      <c r="FB224" s="128"/>
      <c r="FC224" s="128"/>
      <c r="FD224" s="128"/>
      <c r="FE224" s="128"/>
      <c r="FF224" s="128"/>
      <c r="FG224" s="128"/>
      <c r="FH224" s="128"/>
      <c r="FI224" s="128"/>
      <c r="FJ224" s="128"/>
      <c r="FK224" s="128"/>
      <c r="FL224" s="128"/>
      <c r="FM224" s="128"/>
      <c r="FN224" s="128"/>
      <c r="FO224" s="128"/>
      <c r="FP224" s="128"/>
      <c r="FQ224" s="128"/>
      <c r="FR224" s="128"/>
      <c r="FS224" s="128"/>
      <c r="FT224" s="128"/>
      <c r="FU224" s="128"/>
      <c r="FV224" s="128"/>
      <c r="FW224" s="128"/>
      <c r="FX224" s="128"/>
      <c r="FY224" s="128"/>
      <c r="FZ224" s="128"/>
      <c r="GA224" s="128"/>
      <c r="GB224" s="128"/>
      <c r="GC224" s="128"/>
      <c r="GD224" s="128"/>
      <c r="GE224" s="128"/>
      <c r="GF224" s="128"/>
      <c r="GG224" s="128"/>
      <c r="GH224" s="128"/>
      <c r="GI224" s="128"/>
      <c r="GJ224" s="128"/>
      <c r="GK224" s="128"/>
      <c r="GL224" s="128"/>
      <c r="GM224" s="128"/>
      <c r="GN224" s="128"/>
      <c r="GO224" s="128"/>
      <c r="GP224" s="128"/>
      <c r="GQ224" s="128"/>
      <c r="GR224" s="128"/>
      <c r="GS224" s="128"/>
      <c r="GT224" s="128"/>
      <c r="GU224" s="128"/>
      <c r="GV224" s="128"/>
      <c r="GW224" s="128"/>
      <c r="GX224" s="128"/>
      <c r="GY224" s="128"/>
      <c r="GZ224" s="128"/>
      <c r="HA224" s="128"/>
      <c r="HB224" s="128"/>
      <c r="HC224" s="128"/>
      <c r="HD224" s="128"/>
      <c r="HE224" s="128"/>
      <c r="HF224" s="128"/>
      <c r="HG224" s="128"/>
      <c r="HH224" s="128"/>
      <c r="HI224" s="128"/>
      <c r="HJ224" s="128"/>
      <c r="HK224" s="128"/>
      <c r="HL224" s="128"/>
      <c r="HM224" s="128"/>
      <c r="HN224" s="128"/>
      <c r="HO224" s="128"/>
      <c r="HP224" s="128"/>
      <c r="HQ224" s="128"/>
      <c r="HR224" s="128"/>
      <c r="HS224" s="128"/>
      <c r="HT224" s="128"/>
      <c r="HU224" s="128"/>
      <c r="HV224" s="128"/>
      <c r="HW224" s="128"/>
      <c r="HX224" s="128"/>
      <c r="HY224" s="128"/>
      <c r="HZ224" s="128"/>
      <c r="IA224" s="128"/>
      <c r="IB224" s="128"/>
      <c r="IC224" s="128"/>
      <c r="ID224" s="128"/>
      <c r="IE224" s="128"/>
      <c r="IF224" s="128"/>
      <c r="IG224" s="128"/>
      <c r="IH224" s="128"/>
      <c r="II224" s="128"/>
      <c r="IJ224" s="128"/>
      <c r="IK224" s="128"/>
      <c r="IL224" s="128"/>
      <c r="IM224" s="128"/>
      <c r="IN224" s="128"/>
      <c r="IO224" s="128"/>
      <c r="IP224" s="128"/>
      <c r="IQ224" s="128"/>
      <c r="IR224" s="128"/>
      <c r="IS224" s="128"/>
      <c r="IT224" s="128"/>
      <c r="IU224" s="128"/>
      <c r="IV224" s="128"/>
    </row>
    <row r="225" spans="1:256" s="114" customFormat="1" ht="15.95" customHeight="1" x14ac:dyDescent="0.2">
      <c r="A225" s="102"/>
      <c r="B225" s="141">
        <f t="shared" si="3"/>
        <v>224</v>
      </c>
      <c r="C225" s="176"/>
      <c r="D225" s="177" t="s">
        <v>20</v>
      </c>
      <c r="E225" s="176">
        <v>2</v>
      </c>
      <c r="F225" s="176"/>
      <c r="G225" s="122" t="s">
        <v>2100</v>
      </c>
      <c r="H225" s="178" t="s">
        <v>254</v>
      </c>
      <c r="I225" s="179"/>
      <c r="J225" s="180" t="s">
        <v>2204</v>
      </c>
      <c r="K225" s="181">
        <v>0</v>
      </c>
      <c r="L225" s="182">
        <v>57</v>
      </c>
      <c r="M225" s="138"/>
      <c r="N225" s="127"/>
      <c r="O225" s="128"/>
      <c r="P225" s="128"/>
      <c r="Q225" s="180" t="s">
        <v>659</v>
      </c>
      <c r="R225" s="128"/>
      <c r="S225" s="128"/>
      <c r="T225" s="128"/>
      <c r="U225" s="128"/>
      <c r="V225" s="128"/>
      <c r="W225" s="128"/>
      <c r="X225" s="128"/>
      <c r="Y225" s="128"/>
      <c r="Z225" s="128"/>
      <c r="AA225" s="128"/>
      <c r="AB225" s="128"/>
      <c r="AC225" s="128"/>
      <c r="AD225" s="128"/>
      <c r="AE225" s="128"/>
      <c r="AF225" s="128"/>
      <c r="AG225" s="128"/>
      <c r="AH225" s="128"/>
      <c r="AI225" s="128"/>
      <c r="AJ225" s="128"/>
      <c r="AK225" s="128"/>
      <c r="AL225" s="128"/>
      <c r="AM225" s="128"/>
      <c r="AN225" s="128"/>
      <c r="AO225" s="128"/>
      <c r="AP225" s="128"/>
      <c r="AQ225" s="128"/>
      <c r="AR225" s="128"/>
      <c r="AS225" s="128"/>
      <c r="AT225" s="128"/>
      <c r="AU225" s="128"/>
      <c r="AV225" s="128"/>
      <c r="AW225" s="128"/>
      <c r="AX225" s="128"/>
      <c r="AY225" s="128"/>
      <c r="AZ225" s="128"/>
      <c r="BA225" s="128"/>
      <c r="BB225" s="128"/>
      <c r="BC225" s="128"/>
      <c r="BD225" s="128"/>
      <c r="BE225" s="128"/>
      <c r="BF225" s="128"/>
      <c r="BG225" s="128"/>
      <c r="BH225" s="128"/>
      <c r="BI225" s="128"/>
      <c r="BJ225" s="128"/>
      <c r="BK225" s="128"/>
      <c r="BL225" s="128"/>
      <c r="BM225" s="128"/>
      <c r="BN225" s="128"/>
      <c r="BO225" s="128"/>
      <c r="BP225" s="128"/>
      <c r="BQ225" s="128"/>
      <c r="BR225" s="128"/>
      <c r="BS225" s="128"/>
      <c r="BT225" s="128"/>
      <c r="BU225" s="128"/>
      <c r="BV225" s="128"/>
      <c r="BW225" s="128"/>
      <c r="BX225" s="128"/>
      <c r="BY225" s="128"/>
      <c r="BZ225" s="128"/>
      <c r="CA225" s="128"/>
      <c r="CB225" s="128"/>
      <c r="CC225" s="128"/>
      <c r="CD225" s="128"/>
      <c r="CE225" s="128"/>
      <c r="CF225" s="128"/>
      <c r="CG225" s="128"/>
      <c r="CH225" s="128"/>
      <c r="CI225" s="128"/>
      <c r="CJ225" s="128"/>
      <c r="CK225" s="128"/>
      <c r="CL225" s="128"/>
      <c r="CM225" s="128"/>
      <c r="CN225" s="128"/>
      <c r="CO225" s="128"/>
      <c r="CP225" s="128"/>
      <c r="CQ225" s="128"/>
      <c r="CR225" s="128"/>
      <c r="CS225" s="128"/>
      <c r="CT225" s="128"/>
      <c r="CU225" s="128"/>
      <c r="CV225" s="128"/>
      <c r="CW225" s="128"/>
      <c r="CX225" s="128"/>
      <c r="CY225" s="128"/>
      <c r="CZ225" s="128"/>
      <c r="DA225" s="128"/>
      <c r="DB225" s="128"/>
      <c r="DC225" s="128"/>
      <c r="DD225" s="128"/>
      <c r="DE225" s="128"/>
      <c r="DF225" s="128"/>
      <c r="DG225" s="128"/>
      <c r="DH225" s="128"/>
      <c r="DI225" s="128"/>
      <c r="DJ225" s="128"/>
      <c r="DK225" s="128"/>
      <c r="DL225" s="128"/>
      <c r="DM225" s="128"/>
      <c r="DN225" s="128"/>
      <c r="DO225" s="128"/>
      <c r="DP225" s="128"/>
      <c r="DQ225" s="128"/>
      <c r="DR225" s="128"/>
      <c r="DS225" s="128"/>
      <c r="DT225" s="128"/>
      <c r="DU225" s="128"/>
      <c r="DV225" s="128"/>
      <c r="DW225" s="128"/>
      <c r="DX225" s="128"/>
      <c r="DY225" s="128"/>
      <c r="DZ225" s="128"/>
      <c r="EA225" s="128"/>
      <c r="EB225" s="128"/>
      <c r="EC225" s="128"/>
      <c r="ED225" s="128"/>
      <c r="EE225" s="128"/>
      <c r="EF225" s="128"/>
      <c r="EG225" s="128"/>
      <c r="EH225" s="128"/>
      <c r="EI225" s="128"/>
      <c r="EJ225" s="128"/>
      <c r="EK225" s="128"/>
      <c r="EL225" s="128"/>
      <c r="EM225" s="128"/>
      <c r="EN225" s="128"/>
      <c r="EO225" s="128"/>
      <c r="EP225" s="128"/>
      <c r="EQ225" s="128"/>
      <c r="ER225" s="128"/>
      <c r="ES225" s="128"/>
      <c r="ET225" s="128"/>
      <c r="EU225" s="128"/>
      <c r="EV225" s="128"/>
      <c r="EW225" s="128"/>
      <c r="EX225" s="128"/>
      <c r="EY225" s="128"/>
      <c r="EZ225" s="128"/>
      <c r="FA225" s="128"/>
      <c r="FB225" s="128"/>
      <c r="FC225" s="128"/>
      <c r="FD225" s="128"/>
      <c r="FE225" s="128"/>
      <c r="FF225" s="128"/>
      <c r="FG225" s="128"/>
      <c r="FH225" s="128"/>
      <c r="FI225" s="128"/>
      <c r="FJ225" s="128"/>
      <c r="FK225" s="128"/>
      <c r="FL225" s="128"/>
      <c r="FM225" s="128"/>
      <c r="FN225" s="128"/>
      <c r="FO225" s="128"/>
      <c r="FP225" s="128"/>
      <c r="FQ225" s="128"/>
      <c r="FR225" s="128"/>
      <c r="FS225" s="128"/>
      <c r="FT225" s="128"/>
      <c r="FU225" s="128"/>
      <c r="FV225" s="128"/>
      <c r="FW225" s="128"/>
      <c r="FX225" s="128"/>
      <c r="FY225" s="128"/>
      <c r="FZ225" s="128"/>
      <c r="GA225" s="128"/>
      <c r="GB225" s="128"/>
      <c r="GC225" s="128"/>
      <c r="GD225" s="128"/>
      <c r="GE225" s="128"/>
      <c r="GF225" s="128"/>
      <c r="GG225" s="128"/>
      <c r="GH225" s="128"/>
      <c r="GI225" s="128"/>
      <c r="GJ225" s="128"/>
      <c r="GK225" s="128"/>
      <c r="GL225" s="128"/>
      <c r="GM225" s="128"/>
      <c r="GN225" s="128"/>
      <c r="GO225" s="128"/>
      <c r="GP225" s="128"/>
      <c r="GQ225" s="128"/>
      <c r="GR225" s="128"/>
      <c r="GS225" s="128"/>
      <c r="GT225" s="128"/>
      <c r="GU225" s="128"/>
      <c r="GV225" s="128"/>
      <c r="GW225" s="128"/>
      <c r="GX225" s="128"/>
      <c r="GY225" s="128"/>
      <c r="GZ225" s="128"/>
      <c r="HA225" s="128"/>
      <c r="HB225" s="128"/>
      <c r="HC225" s="128"/>
      <c r="HD225" s="128"/>
      <c r="HE225" s="128"/>
      <c r="HF225" s="128"/>
      <c r="HG225" s="128"/>
      <c r="HH225" s="128"/>
      <c r="HI225" s="128"/>
      <c r="HJ225" s="128"/>
      <c r="HK225" s="128"/>
      <c r="HL225" s="128"/>
      <c r="HM225" s="128"/>
      <c r="HN225" s="128"/>
      <c r="HO225" s="128"/>
      <c r="HP225" s="128"/>
      <c r="HQ225" s="128"/>
      <c r="HR225" s="128"/>
      <c r="HS225" s="128"/>
      <c r="HT225" s="128"/>
      <c r="HU225" s="128"/>
      <c r="HV225" s="128"/>
      <c r="HW225" s="128"/>
      <c r="HX225" s="128"/>
      <c r="HY225" s="128"/>
      <c r="HZ225" s="128"/>
      <c r="IA225" s="128"/>
      <c r="IB225" s="128"/>
      <c r="IC225" s="128"/>
      <c r="ID225" s="128"/>
      <c r="IE225" s="128"/>
      <c r="IF225" s="128"/>
      <c r="IG225" s="128"/>
      <c r="IH225" s="128"/>
      <c r="II225" s="128"/>
      <c r="IJ225" s="128"/>
      <c r="IK225" s="128"/>
      <c r="IL225" s="128"/>
      <c r="IM225" s="128"/>
      <c r="IN225" s="128"/>
      <c r="IO225" s="128"/>
      <c r="IP225" s="128"/>
      <c r="IQ225" s="128"/>
      <c r="IR225" s="128"/>
      <c r="IS225" s="128"/>
      <c r="IT225" s="128"/>
      <c r="IU225" s="128"/>
      <c r="IV225" s="128"/>
    </row>
    <row r="226" spans="1:256" s="114" customFormat="1" ht="33.75" customHeight="1" x14ac:dyDescent="0.2">
      <c r="A226" s="102"/>
      <c r="B226" s="141">
        <f t="shared" si="3"/>
        <v>225</v>
      </c>
      <c r="C226" s="176"/>
      <c r="D226" s="177" t="s">
        <v>20</v>
      </c>
      <c r="E226" s="176">
        <v>3</v>
      </c>
      <c r="F226" s="176"/>
      <c r="G226" s="122" t="s">
        <v>2101</v>
      </c>
      <c r="H226" s="178" t="s">
        <v>254</v>
      </c>
      <c r="I226" s="179"/>
      <c r="J226" s="217" t="s">
        <v>2203</v>
      </c>
      <c r="K226" s="181">
        <v>0</v>
      </c>
      <c r="L226" s="182">
        <v>57</v>
      </c>
      <c r="M226" s="138"/>
      <c r="N226" s="127"/>
      <c r="O226" s="128"/>
      <c r="P226" s="128"/>
      <c r="Q226" s="217" t="s">
        <v>660</v>
      </c>
      <c r="R226" s="128"/>
      <c r="S226" s="128"/>
      <c r="T226" s="128"/>
      <c r="U226" s="128"/>
      <c r="V226" s="128"/>
      <c r="W226" s="128"/>
      <c r="X226" s="128"/>
      <c r="Y226" s="128"/>
      <c r="Z226" s="128"/>
      <c r="AA226" s="128"/>
      <c r="AB226" s="128"/>
      <c r="AC226" s="128"/>
      <c r="AD226" s="128"/>
      <c r="AE226" s="128"/>
      <c r="AF226" s="128"/>
      <c r="AG226" s="128"/>
      <c r="AH226" s="128"/>
      <c r="AI226" s="128"/>
      <c r="AJ226" s="128"/>
      <c r="AK226" s="128"/>
      <c r="AL226" s="128"/>
      <c r="AM226" s="128"/>
      <c r="AN226" s="128"/>
      <c r="AO226" s="128"/>
      <c r="AP226" s="128"/>
      <c r="AQ226" s="128"/>
      <c r="AR226" s="128"/>
      <c r="AS226" s="128"/>
      <c r="AT226" s="128"/>
      <c r="AU226" s="128"/>
      <c r="AV226" s="128"/>
      <c r="AW226" s="128"/>
      <c r="AX226" s="128"/>
      <c r="AY226" s="128"/>
      <c r="AZ226" s="128"/>
      <c r="BA226" s="128"/>
      <c r="BB226" s="128"/>
      <c r="BC226" s="128"/>
      <c r="BD226" s="128"/>
      <c r="BE226" s="128"/>
      <c r="BF226" s="128"/>
      <c r="BG226" s="128"/>
      <c r="BH226" s="128"/>
      <c r="BI226" s="128"/>
      <c r="BJ226" s="128"/>
      <c r="BK226" s="128"/>
      <c r="BL226" s="128"/>
      <c r="BM226" s="128"/>
      <c r="BN226" s="128"/>
      <c r="BO226" s="128"/>
      <c r="BP226" s="128"/>
      <c r="BQ226" s="128"/>
      <c r="BR226" s="128"/>
      <c r="BS226" s="128"/>
      <c r="BT226" s="128"/>
      <c r="BU226" s="128"/>
      <c r="BV226" s="128"/>
      <c r="BW226" s="128"/>
      <c r="BX226" s="128"/>
      <c r="BY226" s="128"/>
      <c r="BZ226" s="128"/>
      <c r="CA226" s="128"/>
      <c r="CB226" s="128"/>
      <c r="CC226" s="128"/>
      <c r="CD226" s="128"/>
      <c r="CE226" s="128"/>
      <c r="CF226" s="128"/>
      <c r="CG226" s="128"/>
      <c r="CH226" s="128"/>
      <c r="CI226" s="128"/>
      <c r="CJ226" s="128"/>
      <c r="CK226" s="128"/>
      <c r="CL226" s="128"/>
      <c r="CM226" s="128"/>
      <c r="CN226" s="128"/>
      <c r="CO226" s="128"/>
      <c r="CP226" s="128"/>
      <c r="CQ226" s="128"/>
      <c r="CR226" s="128"/>
      <c r="CS226" s="128"/>
      <c r="CT226" s="128"/>
      <c r="CU226" s="128"/>
      <c r="CV226" s="128"/>
      <c r="CW226" s="128"/>
      <c r="CX226" s="128"/>
      <c r="CY226" s="128"/>
      <c r="CZ226" s="128"/>
      <c r="DA226" s="128"/>
      <c r="DB226" s="128"/>
      <c r="DC226" s="128"/>
      <c r="DD226" s="128"/>
      <c r="DE226" s="128"/>
      <c r="DF226" s="128"/>
      <c r="DG226" s="128"/>
      <c r="DH226" s="128"/>
      <c r="DI226" s="128"/>
      <c r="DJ226" s="128"/>
      <c r="DK226" s="128"/>
      <c r="DL226" s="128"/>
      <c r="DM226" s="128"/>
      <c r="DN226" s="128"/>
      <c r="DO226" s="128"/>
      <c r="DP226" s="128"/>
      <c r="DQ226" s="128"/>
      <c r="DR226" s="128"/>
      <c r="DS226" s="128"/>
      <c r="DT226" s="128"/>
      <c r="DU226" s="128"/>
      <c r="DV226" s="128"/>
      <c r="DW226" s="128"/>
      <c r="DX226" s="128"/>
      <c r="DY226" s="128"/>
      <c r="DZ226" s="128"/>
      <c r="EA226" s="128"/>
      <c r="EB226" s="128"/>
      <c r="EC226" s="128"/>
      <c r="ED226" s="128"/>
      <c r="EE226" s="128"/>
      <c r="EF226" s="128"/>
      <c r="EG226" s="128"/>
      <c r="EH226" s="128"/>
      <c r="EI226" s="128"/>
      <c r="EJ226" s="128"/>
      <c r="EK226" s="128"/>
      <c r="EL226" s="128"/>
      <c r="EM226" s="128"/>
      <c r="EN226" s="128"/>
      <c r="EO226" s="128"/>
      <c r="EP226" s="128"/>
      <c r="EQ226" s="128"/>
      <c r="ER226" s="128"/>
      <c r="ES226" s="128"/>
      <c r="ET226" s="128"/>
      <c r="EU226" s="128"/>
      <c r="EV226" s="128"/>
      <c r="EW226" s="128"/>
      <c r="EX226" s="128"/>
      <c r="EY226" s="128"/>
      <c r="EZ226" s="128"/>
      <c r="FA226" s="128"/>
      <c r="FB226" s="128"/>
      <c r="FC226" s="128"/>
      <c r="FD226" s="128"/>
      <c r="FE226" s="128"/>
      <c r="FF226" s="128"/>
      <c r="FG226" s="128"/>
      <c r="FH226" s="128"/>
      <c r="FI226" s="128"/>
      <c r="FJ226" s="128"/>
      <c r="FK226" s="128"/>
      <c r="FL226" s="128"/>
      <c r="FM226" s="128"/>
      <c r="FN226" s="128"/>
      <c r="FO226" s="128"/>
      <c r="FP226" s="128"/>
      <c r="FQ226" s="128"/>
      <c r="FR226" s="128"/>
      <c r="FS226" s="128"/>
      <c r="FT226" s="128"/>
      <c r="FU226" s="128"/>
      <c r="FV226" s="128"/>
      <c r="FW226" s="128"/>
      <c r="FX226" s="128"/>
      <c r="FY226" s="128"/>
      <c r="FZ226" s="128"/>
      <c r="GA226" s="128"/>
      <c r="GB226" s="128"/>
      <c r="GC226" s="128"/>
      <c r="GD226" s="128"/>
      <c r="GE226" s="128"/>
      <c r="GF226" s="128"/>
      <c r="GG226" s="128"/>
      <c r="GH226" s="128"/>
      <c r="GI226" s="128"/>
      <c r="GJ226" s="128"/>
      <c r="GK226" s="128"/>
      <c r="GL226" s="128"/>
      <c r="GM226" s="128"/>
      <c r="GN226" s="128"/>
      <c r="GO226" s="128"/>
      <c r="GP226" s="128"/>
      <c r="GQ226" s="128"/>
      <c r="GR226" s="128"/>
      <c r="GS226" s="128"/>
      <c r="GT226" s="128"/>
      <c r="GU226" s="128"/>
      <c r="GV226" s="128"/>
      <c r="GW226" s="128"/>
      <c r="GX226" s="128"/>
      <c r="GY226" s="128"/>
      <c r="GZ226" s="128"/>
      <c r="HA226" s="128"/>
      <c r="HB226" s="128"/>
      <c r="HC226" s="128"/>
      <c r="HD226" s="128"/>
      <c r="HE226" s="128"/>
      <c r="HF226" s="128"/>
      <c r="HG226" s="128"/>
      <c r="HH226" s="128"/>
      <c r="HI226" s="128"/>
      <c r="HJ226" s="128"/>
      <c r="HK226" s="128"/>
      <c r="HL226" s="128"/>
      <c r="HM226" s="128"/>
      <c r="HN226" s="128"/>
      <c r="HO226" s="128"/>
      <c r="HP226" s="128"/>
      <c r="HQ226" s="128"/>
      <c r="HR226" s="128"/>
      <c r="HS226" s="128"/>
      <c r="HT226" s="128"/>
      <c r="HU226" s="128"/>
      <c r="HV226" s="128"/>
      <c r="HW226" s="128"/>
      <c r="HX226" s="128"/>
      <c r="HY226" s="128"/>
      <c r="HZ226" s="128"/>
      <c r="IA226" s="128"/>
      <c r="IB226" s="128"/>
      <c r="IC226" s="128"/>
      <c r="ID226" s="128"/>
      <c r="IE226" s="128"/>
      <c r="IF226" s="128"/>
      <c r="IG226" s="128"/>
      <c r="IH226" s="128"/>
      <c r="II226" s="128"/>
      <c r="IJ226" s="128"/>
      <c r="IK226" s="128"/>
      <c r="IL226" s="128"/>
      <c r="IM226" s="128"/>
      <c r="IN226" s="128"/>
      <c r="IO226" s="128"/>
      <c r="IP226" s="128"/>
      <c r="IQ226" s="128"/>
      <c r="IR226" s="128"/>
      <c r="IS226" s="128"/>
      <c r="IT226" s="128"/>
      <c r="IU226" s="128"/>
      <c r="IV226" s="128"/>
    </row>
    <row r="227" spans="1:256" s="128" customFormat="1" ht="26.25" customHeight="1" x14ac:dyDescent="0.2">
      <c r="A227" s="102"/>
      <c r="B227" s="141">
        <f t="shared" si="3"/>
        <v>226</v>
      </c>
      <c r="C227" s="176"/>
      <c r="D227" s="177" t="s">
        <v>20</v>
      </c>
      <c r="E227" s="176">
        <v>1</v>
      </c>
      <c r="F227" s="176"/>
      <c r="G227" s="122" t="s">
        <v>2129</v>
      </c>
      <c r="H227" s="178" t="s">
        <v>254</v>
      </c>
      <c r="I227" s="179"/>
      <c r="J227" s="217" t="s">
        <v>2127</v>
      </c>
      <c r="K227" s="181">
        <v>1</v>
      </c>
      <c r="L227" s="182">
        <v>57</v>
      </c>
      <c r="M227" s="138" t="s">
        <v>1016</v>
      </c>
      <c r="N227" s="127"/>
      <c r="Q227" s="217" t="s">
        <v>2128</v>
      </c>
    </row>
    <row r="228" spans="1:256" s="128" customFormat="1" ht="33" customHeight="1" x14ac:dyDescent="0.2">
      <c r="A228" s="102"/>
      <c r="B228" s="141">
        <f t="shared" si="3"/>
        <v>227</v>
      </c>
      <c r="C228" s="176"/>
      <c r="D228" s="177" t="s">
        <v>20</v>
      </c>
      <c r="E228" s="176">
        <v>3</v>
      </c>
      <c r="F228" s="176"/>
      <c r="G228" s="122" t="s">
        <v>2102</v>
      </c>
      <c r="H228" s="178" t="s">
        <v>254</v>
      </c>
      <c r="I228" s="179"/>
      <c r="J228" s="217" t="s">
        <v>2202</v>
      </c>
      <c r="K228" s="181">
        <v>0</v>
      </c>
      <c r="L228" s="182">
        <v>57</v>
      </c>
      <c r="M228" s="138"/>
      <c r="N228" s="127"/>
      <c r="Q228" s="217" t="s">
        <v>661</v>
      </c>
    </row>
    <row r="229" spans="1:256" s="128" customFormat="1" ht="31.5" customHeight="1" x14ac:dyDescent="0.2">
      <c r="A229" s="102"/>
      <c r="B229" s="141">
        <f t="shared" si="3"/>
        <v>228</v>
      </c>
      <c r="C229" s="176"/>
      <c r="D229" s="177" t="s">
        <v>20</v>
      </c>
      <c r="E229" s="176">
        <v>3</v>
      </c>
      <c r="F229" s="176"/>
      <c r="G229" s="122" t="s">
        <v>2208</v>
      </c>
      <c r="H229" s="178" t="s">
        <v>254</v>
      </c>
      <c r="I229" s="179"/>
      <c r="J229" s="179" t="s">
        <v>2207</v>
      </c>
      <c r="K229" s="181">
        <v>0</v>
      </c>
      <c r="L229" s="182">
        <v>5</v>
      </c>
      <c r="M229" s="138"/>
      <c r="N229" s="127"/>
      <c r="Q229" s="180" t="s">
        <v>2308</v>
      </c>
    </row>
    <row r="230" spans="1:256" s="128" customFormat="1" ht="15.95" customHeight="1" x14ac:dyDescent="0.2">
      <c r="A230" s="102"/>
      <c r="B230" s="141">
        <f t="shared" si="3"/>
        <v>229</v>
      </c>
      <c r="C230" s="176"/>
      <c r="D230" s="177" t="s">
        <v>20</v>
      </c>
      <c r="E230" s="176">
        <v>2</v>
      </c>
      <c r="F230" s="176"/>
      <c r="G230" s="122" t="s">
        <v>662</v>
      </c>
      <c r="H230" s="178" t="s">
        <v>254</v>
      </c>
      <c r="I230" s="179"/>
      <c r="J230" s="180" t="s">
        <v>2209</v>
      </c>
      <c r="K230" s="181">
        <v>0</v>
      </c>
      <c r="L230" s="182">
        <v>11</v>
      </c>
      <c r="M230" s="138"/>
      <c r="N230" s="127"/>
      <c r="Q230" s="180" t="s">
        <v>663</v>
      </c>
    </row>
    <row r="231" spans="1:256" s="128" customFormat="1" ht="15.95" customHeight="1" x14ac:dyDescent="0.2">
      <c r="A231" s="102"/>
      <c r="B231" s="141">
        <f t="shared" si="3"/>
        <v>230</v>
      </c>
      <c r="C231" s="176"/>
      <c r="D231" s="177" t="s">
        <v>20</v>
      </c>
      <c r="E231" s="176">
        <v>1</v>
      </c>
      <c r="F231" s="176"/>
      <c r="G231" s="122" t="s">
        <v>664</v>
      </c>
      <c r="H231" s="278" t="s">
        <v>254</v>
      </c>
      <c r="I231" s="179"/>
      <c r="J231" s="279" t="s">
        <v>665</v>
      </c>
      <c r="K231" s="181">
        <v>0</v>
      </c>
      <c r="L231" s="182">
        <v>11</v>
      </c>
      <c r="M231" s="138"/>
      <c r="N231" s="127"/>
      <c r="Q231" s="180" t="s">
        <v>666</v>
      </c>
    </row>
    <row r="232" spans="1:256" s="128" customFormat="1" ht="15.95" customHeight="1" x14ac:dyDescent="0.2">
      <c r="A232" s="102"/>
      <c r="B232" s="141">
        <f t="shared" si="3"/>
        <v>231</v>
      </c>
      <c r="C232" s="103"/>
      <c r="D232" s="177" t="s">
        <v>20</v>
      </c>
      <c r="E232" s="103">
        <v>1</v>
      </c>
      <c r="F232" s="176"/>
      <c r="G232" s="122" t="s">
        <v>667</v>
      </c>
      <c r="H232" s="274" t="s">
        <v>254</v>
      </c>
      <c r="I232" s="275"/>
      <c r="J232" s="276" t="s">
        <v>668</v>
      </c>
      <c r="K232" s="277">
        <v>0</v>
      </c>
      <c r="L232" s="182">
        <v>11</v>
      </c>
      <c r="M232" s="138"/>
      <c r="N232" s="127"/>
      <c r="Q232" s="276" t="s">
        <v>669</v>
      </c>
    </row>
    <row r="233" spans="1:256" s="128" customFormat="1" ht="18.75" customHeight="1" x14ac:dyDescent="0.2">
      <c r="A233" s="102"/>
      <c r="B233" s="141">
        <f t="shared" si="3"/>
        <v>232</v>
      </c>
      <c r="C233" s="176"/>
      <c r="D233" s="177" t="s">
        <v>20</v>
      </c>
      <c r="E233" s="176">
        <v>1</v>
      </c>
      <c r="F233" s="176"/>
      <c r="G233" s="122" t="s">
        <v>670</v>
      </c>
      <c r="H233" s="178" t="s">
        <v>254</v>
      </c>
      <c r="I233" s="179"/>
      <c r="J233" s="180" t="s">
        <v>671</v>
      </c>
      <c r="K233" s="181">
        <v>1</v>
      </c>
      <c r="L233" s="182">
        <v>11</v>
      </c>
      <c r="M233" s="138"/>
      <c r="N233" s="127"/>
      <c r="Q233" s="180" t="s">
        <v>672</v>
      </c>
    </row>
    <row r="234" spans="1:256" s="128" customFormat="1" ht="15" x14ac:dyDescent="0.2">
      <c r="A234" s="102"/>
      <c r="B234" s="141">
        <f t="shared" si="3"/>
        <v>233</v>
      </c>
      <c r="C234" s="176"/>
      <c r="D234" s="177" t="s">
        <v>20</v>
      </c>
      <c r="E234" s="176">
        <v>1</v>
      </c>
      <c r="F234" s="176"/>
      <c r="G234" s="122" t="s">
        <v>2114</v>
      </c>
      <c r="H234" s="178" t="s">
        <v>254</v>
      </c>
      <c r="I234" s="179"/>
      <c r="J234" s="180" t="s">
        <v>673</v>
      </c>
      <c r="K234" s="181">
        <v>1</v>
      </c>
      <c r="L234" s="182">
        <v>11</v>
      </c>
      <c r="M234" s="138"/>
      <c r="N234" s="127"/>
      <c r="Q234" s="180" t="s">
        <v>674</v>
      </c>
    </row>
    <row r="235" spans="1:256" s="128" customFormat="1" ht="15" x14ac:dyDescent="0.2">
      <c r="A235" s="102"/>
      <c r="B235" s="141">
        <f t="shared" si="3"/>
        <v>234</v>
      </c>
      <c r="C235" s="176"/>
      <c r="D235" s="177" t="s">
        <v>20</v>
      </c>
      <c r="E235" s="176">
        <v>1</v>
      </c>
      <c r="F235" s="176"/>
      <c r="G235" s="122" t="s">
        <v>675</v>
      </c>
      <c r="H235" s="178" t="s">
        <v>254</v>
      </c>
      <c r="I235" s="179"/>
      <c r="J235" s="180" t="s">
        <v>676</v>
      </c>
      <c r="K235" s="181">
        <v>1</v>
      </c>
      <c r="L235" s="182">
        <v>39</v>
      </c>
      <c r="M235" s="138"/>
      <c r="N235" s="127"/>
      <c r="Q235" s="180" t="s">
        <v>677</v>
      </c>
    </row>
    <row r="236" spans="1:256" s="128" customFormat="1" ht="15" x14ac:dyDescent="0.2">
      <c r="A236" s="102"/>
      <c r="B236" s="141">
        <f t="shared" si="3"/>
        <v>235</v>
      </c>
      <c r="C236" s="176"/>
      <c r="D236" s="177" t="s">
        <v>20</v>
      </c>
      <c r="E236" s="176">
        <v>1</v>
      </c>
      <c r="F236" s="176"/>
      <c r="G236" s="122" t="s">
        <v>678</v>
      </c>
      <c r="H236" s="178" t="s">
        <v>679</v>
      </c>
      <c r="I236" s="179"/>
      <c r="J236" s="180" t="s">
        <v>680</v>
      </c>
      <c r="K236" s="181">
        <v>1</v>
      </c>
      <c r="L236" s="182">
        <v>55</v>
      </c>
      <c r="M236" s="138"/>
      <c r="N236" s="127"/>
      <c r="Q236" s="180" t="s">
        <v>681</v>
      </c>
    </row>
    <row r="237" spans="1:256" s="128" customFormat="1" ht="17.25" customHeight="1" x14ac:dyDescent="0.2">
      <c r="A237" s="102"/>
      <c r="B237" s="141">
        <f t="shared" si="3"/>
        <v>236</v>
      </c>
      <c r="C237" s="176"/>
      <c r="D237" s="177" t="s">
        <v>20</v>
      </c>
      <c r="E237" s="176">
        <v>2</v>
      </c>
      <c r="F237" s="176"/>
      <c r="G237" s="122" t="s">
        <v>682</v>
      </c>
      <c r="H237" s="178" t="s">
        <v>254</v>
      </c>
      <c r="I237" s="179"/>
      <c r="J237" s="217" t="s">
        <v>683</v>
      </c>
      <c r="K237" s="181">
        <v>0</v>
      </c>
      <c r="L237" s="182">
        <v>40</v>
      </c>
      <c r="M237" s="138"/>
      <c r="N237" s="127"/>
      <c r="Q237" s="217" t="s">
        <v>684</v>
      </c>
    </row>
    <row r="238" spans="1:256" s="128" customFormat="1" ht="15.95" customHeight="1" x14ac:dyDescent="0.2">
      <c r="A238" s="102"/>
      <c r="B238" s="141">
        <f t="shared" si="3"/>
        <v>237</v>
      </c>
      <c r="C238" s="121"/>
      <c r="D238" s="116" t="s">
        <v>20</v>
      </c>
      <c r="E238" s="121">
        <v>2</v>
      </c>
      <c r="F238" s="121"/>
      <c r="G238" s="122" t="s">
        <v>2103</v>
      </c>
      <c r="H238" s="123" t="s">
        <v>254</v>
      </c>
      <c r="I238" s="111"/>
      <c r="J238" s="115" t="s">
        <v>685</v>
      </c>
      <c r="K238" s="119">
        <v>0</v>
      </c>
      <c r="L238" s="135">
        <v>11</v>
      </c>
      <c r="M238" s="137"/>
      <c r="N238" s="113"/>
      <c r="O238" s="114"/>
      <c r="P238" s="114"/>
      <c r="Q238" s="115" t="s">
        <v>686</v>
      </c>
      <c r="R238" s="114"/>
      <c r="S238" s="114"/>
      <c r="T238" s="114"/>
      <c r="U238" s="114"/>
      <c r="V238" s="114"/>
      <c r="W238" s="114"/>
      <c r="X238" s="114"/>
      <c r="Y238" s="114"/>
      <c r="Z238" s="114"/>
      <c r="AA238" s="114"/>
      <c r="AB238" s="114"/>
      <c r="AC238" s="114"/>
      <c r="AD238" s="114"/>
      <c r="AE238" s="114"/>
      <c r="AF238" s="114"/>
      <c r="AG238" s="114"/>
      <c r="AH238" s="114"/>
      <c r="AI238" s="114"/>
      <c r="AJ238" s="114"/>
      <c r="AK238" s="114"/>
      <c r="AL238" s="114"/>
      <c r="AM238" s="114"/>
      <c r="AN238" s="114"/>
      <c r="AO238" s="114"/>
      <c r="AP238" s="114"/>
      <c r="AQ238" s="114"/>
      <c r="AR238" s="114"/>
      <c r="AS238" s="114"/>
      <c r="AT238" s="114"/>
      <c r="AU238" s="114"/>
      <c r="AV238" s="114"/>
      <c r="AW238" s="114"/>
      <c r="AX238" s="114"/>
      <c r="AY238" s="114"/>
      <c r="AZ238" s="114"/>
      <c r="BA238" s="114"/>
      <c r="BB238" s="114"/>
      <c r="BC238" s="114"/>
      <c r="BD238" s="114"/>
      <c r="BE238" s="114"/>
      <c r="BF238" s="114"/>
      <c r="BG238" s="114"/>
      <c r="BH238" s="114"/>
      <c r="BI238" s="114"/>
      <c r="BJ238" s="114"/>
      <c r="BK238" s="114"/>
      <c r="BL238" s="114"/>
      <c r="BM238" s="114"/>
      <c r="BN238" s="114"/>
      <c r="BO238" s="114"/>
      <c r="BP238" s="114"/>
      <c r="BQ238" s="114"/>
      <c r="BR238" s="114"/>
      <c r="BS238" s="114"/>
      <c r="BT238" s="114"/>
      <c r="BU238" s="114"/>
      <c r="BV238" s="114"/>
      <c r="BW238" s="114"/>
      <c r="BX238" s="114"/>
      <c r="BY238" s="114"/>
      <c r="BZ238" s="114"/>
      <c r="CA238" s="114"/>
      <c r="CB238" s="114"/>
      <c r="CC238" s="114"/>
      <c r="CD238" s="114"/>
      <c r="CE238" s="114"/>
      <c r="CF238" s="114"/>
      <c r="CG238" s="114"/>
      <c r="CH238" s="114"/>
      <c r="CI238" s="114"/>
      <c r="CJ238" s="114"/>
      <c r="CK238" s="114"/>
      <c r="CL238" s="114"/>
      <c r="CM238" s="114"/>
      <c r="CN238" s="114"/>
      <c r="CO238" s="114"/>
      <c r="CP238" s="114"/>
      <c r="CQ238" s="114"/>
      <c r="CR238" s="114"/>
      <c r="CS238" s="114"/>
      <c r="CT238" s="114"/>
      <c r="CU238" s="114"/>
      <c r="CV238" s="114"/>
      <c r="CW238" s="114"/>
      <c r="CX238" s="114"/>
      <c r="CY238" s="114"/>
      <c r="CZ238" s="114"/>
      <c r="DA238" s="114"/>
      <c r="DB238" s="114"/>
      <c r="DC238" s="114"/>
      <c r="DD238" s="114"/>
      <c r="DE238" s="114"/>
      <c r="DF238" s="114"/>
      <c r="DG238" s="114"/>
      <c r="DH238" s="114"/>
      <c r="DI238" s="114"/>
      <c r="DJ238" s="114"/>
      <c r="DK238" s="114"/>
      <c r="DL238" s="114"/>
      <c r="DM238" s="114"/>
      <c r="DN238" s="114"/>
      <c r="DO238" s="114"/>
      <c r="DP238" s="114"/>
      <c r="DQ238" s="114"/>
      <c r="DR238" s="114"/>
      <c r="DS238" s="114"/>
      <c r="DT238" s="114"/>
      <c r="DU238" s="114"/>
      <c r="DV238" s="114"/>
      <c r="DW238" s="114"/>
      <c r="DX238" s="114"/>
      <c r="DY238" s="114"/>
      <c r="DZ238" s="114"/>
      <c r="EA238" s="114"/>
      <c r="EB238" s="114"/>
      <c r="EC238" s="114"/>
      <c r="ED238" s="114"/>
      <c r="EE238" s="114"/>
      <c r="EF238" s="114"/>
      <c r="EG238" s="114"/>
      <c r="EH238" s="114"/>
      <c r="EI238" s="114"/>
      <c r="EJ238" s="114"/>
      <c r="EK238" s="114"/>
      <c r="EL238" s="114"/>
      <c r="EM238" s="114"/>
      <c r="EN238" s="114"/>
      <c r="EO238" s="114"/>
      <c r="EP238" s="114"/>
      <c r="EQ238" s="114"/>
      <c r="ER238" s="114"/>
      <c r="ES238" s="114"/>
      <c r="ET238" s="114"/>
      <c r="EU238" s="114"/>
      <c r="EV238" s="114"/>
      <c r="EW238" s="114"/>
      <c r="EX238" s="114"/>
      <c r="EY238" s="114"/>
      <c r="EZ238" s="114"/>
      <c r="FA238" s="114"/>
      <c r="FB238" s="114"/>
      <c r="FC238" s="114"/>
      <c r="FD238" s="114"/>
      <c r="FE238" s="114"/>
      <c r="FF238" s="114"/>
      <c r="FG238" s="114"/>
      <c r="FH238" s="114"/>
      <c r="FI238" s="114"/>
      <c r="FJ238" s="114"/>
      <c r="FK238" s="114"/>
      <c r="FL238" s="114"/>
      <c r="FM238" s="114"/>
      <c r="FN238" s="114"/>
      <c r="FO238" s="114"/>
      <c r="FP238" s="114"/>
      <c r="FQ238" s="114"/>
      <c r="FR238" s="114"/>
      <c r="FS238" s="114"/>
      <c r="FT238" s="114"/>
      <c r="FU238" s="114"/>
      <c r="FV238" s="114"/>
      <c r="FW238" s="114"/>
      <c r="FX238" s="114"/>
      <c r="FY238" s="114"/>
      <c r="FZ238" s="114"/>
      <c r="GA238" s="114"/>
      <c r="GB238" s="114"/>
      <c r="GC238" s="114"/>
      <c r="GD238" s="114"/>
      <c r="GE238" s="114"/>
      <c r="GF238" s="114"/>
      <c r="GG238" s="114"/>
      <c r="GH238" s="114"/>
      <c r="GI238" s="114"/>
      <c r="GJ238" s="114"/>
      <c r="GK238" s="114"/>
      <c r="GL238" s="114"/>
      <c r="GM238" s="114"/>
      <c r="GN238" s="114"/>
      <c r="GO238" s="114"/>
      <c r="GP238" s="114"/>
      <c r="GQ238" s="114"/>
      <c r="GR238" s="114"/>
      <c r="GS238" s="114"/>
      <c r="GT238" s="114"/>
      <c r="GU238" s="114"/>
      <c r="GV238" s="114"/>
      <c r="GW238" s="114"/>
      <c r="GX238" s="114"/>
      <c r="GY238" s="114"/>
      <c r="GZ238" s="114"/>
      <c r="HA238" s="114"/>
      <c r="HB238" s="114"/>
      <c r="HC238" s="114"/>
      <c r="HD238" s="114"/>
      <c r="HE238" s="114"/>
      <c r="HF238" s="114"/>
      <c r="HG238" s="114"/>
      <c r="HH238" s="114"/>
      <c r="HI238" s="114"/>
      <c r="HJ238" s="114"/>
      <c r="HK238" s="114"/>
      <c r="HL238" s="114"/>
      <c r="HM238" s="114"/>
      <c r="HN238" s="114"/>
      <c r="HO238" s="114"/>
      <c r="HP238" s="114"/>
      <c r="HQ238" s="114"/>
      <c r="HR238" s="114"/>
      <c r="HS238" s="114"/>
      <c r="HT238" s="114"/>
      <c r="HU238" s="114"/>
      <c r="HV238" s="114"/>
      <c r="HW238" s="114"/>
      <c r="HX238" s="114"/>
      <c r="HY238" s="114"/>
      <c r="HZ238" s="114"/>
      <c r="IA238" s="114"/>
      <c r="IB238" s="114"/>
      <c r="IC238" s="114"/>
      <c r="ID238" s="114"/>
      <c r="IE238" s="114"/>
      <c r="IF238" s="114"/>
      <c r="IG238" s="114"/>
      <c r="IH238" s="114"/>
      <c r="II238" s="114"/>
      <c r="IJ238" s="114"/>
      <c r="IK238" s="114"/>
      <c r="IL238" s="114"/>
      <c r="IM238" s="114"/>
    </row>
    <row r="239" spans="1:256" s="128" customFormat="1" ht="15.95" customHeight="1" x14ac:dyDescent="0.2">
      <c r="A239" s="102"/>
      <c r="B239" s="141">
        <f t="shared" si="3"/>
        <v>238</v>
      </c>
      <c r="C239" s="176"/>
      <c r="D239" s="177" t="s">
        <v>20</v>
      </c>
      <c r="E239" s="176">
        <v>2</v>
      </c>
      <c r="F239" s="176"/>
      <c r="G239" s="122" t="s">
        <v>687</v>
      </c>
      <c r="H239" s="178" t="s">
        <v>254</v>
      </c>
      <c r="I239" s="179"/>
      <c r="J239" s="180" t="s">
        <v>2191</v>
      </c>
      <c r="K239" s="181">
        <v>0</v>
      </c>
      <c r="L239" s="182">
        <v>55</v>
      </c>
      <c r="M239" s="138"/>
      <c r="N239" s="127"/>
      <c r="Q239" s="180" t="s">
        <v>688</v>
      </c>
      <c r="IN239" s="114"/>
      <c r="IO239" s="114"/>
      <c r="IP239" s="114"/>
      <c r="IQ239" s="114"/>
      <c r="IR239" s="114"/>
      <c r="IS239" s="114"/>
      <c r="IT239" s="114"/>
      <c r="IU239" s="114"/>
      <c r="IV239" s="114"/>
    </row>
    <row r="240" spans="1:256" s="128" customFormat="1" ht="15.95" customHeight="1" x14ac:dyDescent="0.2">
      <c r="A240" s="102"/>
      <c r="B240" s="141">
        <f t="shared" si="3"/>
        <v>239</v>
      </c>
      <c r="C240" s="176"/>
      <c r="D240" s="177" t="s">
        <v>20</v>
      </c>
      <c r="E240" s="176">
        <v>2</v>
      </c>
      <c r="F240" s="176"/>
      <c r="G240" s="122" t="s">
        <v>689</v>
      </c>
      <c r="H240" s="178" t="s">
        <v>254</v>
      </c>
      <c r="I240" s="179"/>
      <c r="J240" s="180" t="s">
        <v>2190</v>
      </c>
      <c r="K240" s="181">
        <v>0</v>
      </c>
      <c r="L240" s="182">
        <v>55</v>
      </c>
      <c r="M240" s="138"/>
      <c r="N240" s="127"/>
      <c r="Q240" s="180" t="s">
        <v>690</v>
      </c>
    </row>
    <row r="241" spans="1:256" s="128" customFormat="1" ht="30.75" customHeight="1" x14ac:dyDescent="0.2">
      <c r="A241" s="102"/>
      <c r="B241" s="141">
        <f t="shared" si="3"/>
        <v>240</v>
      </c>
      <c r="C241" s="124"/>
      <c r="D241" s="177" t="s">
        <v>20</v>
      </c>
      <c r="E241" s="126">
        <v>1</v>
      </c>
      <c r="F241" s="176"/>
      <c r="G241" s="208" t="s">
        <v>2104</v>
      </c>
      <c r="H241" s="178" t="s">
        <v>254</v>
      </c>
      <c r="I241" s="126"/>
      <c r="J241" s="180" t="s">
        <v>691</v>
      </c>
      <c r="K241" s="179">
        <v>1</v>
      </c>
      <c r="L241" s="182">
        <v>11</v>
      </c>
      <c r="M241" s="196" t="s">
        <v>58</v>
      </c>
      <c r="N241" s="127"/>
      <c r="Q241" s="180" t="s">
        <v>692</v>
      </c>
    </row>
    <row r="242" spans="1:256" s="128" customFormat="1" ht="15.95" customHeight="1" x14ac:dyDescent="0.2">
      <c r="A242" s="102"/>
      <c r="B242" s="141">
        <f t="shared" si="3"/>
        <v>241</v>
      </c>
      <c r="C242" s="176"/>
      <c r="D242" s="177" t="s">
        <v>20</v>
      </c>
      <c r="E242" s="176">
        <v>2</v>
      </c>
      <c r="F242" s="176"/>
      <c r="G242" s="122" t="s">
        <v>2105</v>
      </c>
      <c r="H242" s="178" t="s">
        <v>254</v>
      </c>
      <c r="I242" s="179"/>
      <c r="J242" s="180" t="s">
        <v>693</v>
      </c>
      <c r="K242" s="181">
        <v>0</v>
      </c>
      <c r="L242" s="182">
        <v>57</v>
      </c>
      <c r="M242" s="138"/>
      <c r="N242" s="127"/>
      <c r="Q242" s="180" t="s">
        <v>694</v>
      </c>
    </row>
    <row r="243" spans="1:256" s="114" customFormat="1" ht="36.75" customHeight="1" x14ac:dyDescent="0.2">
      <c r="A243" s="102"/>
      <c r="B243" s="141">
        <f t="shared" si="3"/>
        <v>242</v>
      </c>
      <c r="C243" s="176"/>
      <c r="D243" s="177" t="s">
        <v>20</v>
      </c>
      <c r="E243" s="176">
        <v>2</v>
      </c>
      <c r="F243" s="176"/>
      <c r="G243" s="122" t="s">
        <v>2106</v>
      </c>
      <c r="H243" s="178" t="s">
        <v>254</v>
      </c>
      <c r="I243" s="179"/>
      <c r="J243" s="279" t="s">
        <v>695</v>
      </c>
      <c r="K243" s="181">
        <v>1</v>
      </c>
      <c r="L243" s="399">
        <v>11</v>
      </c>
      <c r="M243" s="196"/>
      <c r="N243" s="127"/>
      <c r="O243" s="128"/>
      <c r="P243" s="128"/>
      <c r="Q243" s="180" t="s">
        <v>696</v>
      </c>
      <c r="R243" s="128"/>
      <c r="S243" s="128"/>
      <c r="T243" s="128"/>
      <c r="U243" s="128"/>
      <c r="V243" s="128"/>
      <c r="W243" s="128"/>
      <c r="X243" s="128"/>
      <c r="Y243" s="128"/>
      <c r="Z243" s="128"/>
      <c r="AA243" s="128"/>
      <c r="AB243" s="128"/>
      <c r="AC243" s="128"/>
      <c r="AD243" s="128"/>
      <c r="AE243" s="128"/>
      <c r="AF243" s="128"/>
      <c r="AG243" s="128"/>
      <c r="AH243" s="128"/>
      <c r="AI243" s="128"/>
      <c r="AJ243" s="128"/>
      <c r="AK243" s="128"/>
      <c r="AL243" s="128"/>
      <c r="AM243" s="128"/>
      <c r="AN243" s="128"/>
      <c r="AO243" s="128"/>
      <c r="AP243" s="128"/>
      <c r="AQ243" s="128"/>
      <c r="AR243" s="128"/>
      <c r="AS243" s="128"/>
      <c r="AT243" s="128"/>
      <c r="AU243" s="128"/>
      <c r="AV243" s="128"/>
      <c r="AW243" s="128"/>
      <c r="AX243" s="128"/>
      <c r="AY243" s="128"/>
      <c r="AZ243" s="128"/>
      <c r="BA243" s="128"/>
      <c r="BB243" s="128"/>
      <c r="BC243" s="128"/>
      <c r="BD243" s="128"/>
      <c r="BE243" s="128"/>
      <c r="BF243" s="128"/>
      <c r="BG243" s="128"/>
      <c r="BH243" s="128"/>
      <c r="BI243" s="128"/>
      <c r="BJ243" s="128"/>
      <c r="BK243" s="128"/>
      <c r="BL243" s="128"/>
      <c r="BM243" s="128"/>
      <c r="BN243" s="128"/>
      <c r="BO243" s="128"/>
      <c r="BP243" s="128"/>
      <c r="BQ243" s="128"/>
      <c r="BR243" s="128"/>
      <c r="BS243" s="128"/>
      <c r="BT243" s="128"/>
      <c r="BU243" s="128"/>
      <c r="BV243" s="128"/>
      <c r="BW243" s="128"/>
      <c r="BX243" s="128"/>
      <c r="BY243" s="128"/>
      <c r="BZ243" s="128"/>
      <c r="CA243" s="128"/>
      <c r="CB243" s="128"/>
      <c r="CC243" s="128"/>
      <c r="CD243" s="128"/>
      <c r="CE243" s="128"/>
      <c r="CF243" s="128"/>
      <c r="CG243" s="128"/>
      <c r="CH243" s="128"/>
      <c r="CI243" s="128"/>
      <c r="CJ243" s="128"/>
      <c r="CK243" s="128"/>
      <c r="CL243" s="128"/>
      <c r="CM243" s="128"/>
      <c r="CN243" s="128"/>
      <c r="CO243" s="128"/>
      <c r="CP243" s="128"/>
      <c r="CQ243" s="128"/>
      <c r="CR243" s="128"/>
      <c r="CS243" s="128"/>
      <c r="CT243" s="128"/>
      <c r="CU243" s="128"/>
      <c r="CV243" s="128"/>
      <c r="CW243" s="128"/>
      <c r="CX243" s="128"/>
      <c r="CY243" s="128"/>
      <c r="CZ243" s="128"/>
      <c r="DA243" s="128"/>
      <c r="DB243" s="128"/>
      <c r="DC243" s="128"/>
      <c r="DD243" s="128"/>
      <c r="DE243" s="128"/>
      <c r="DF243" s="128"/>
      <c r="DG243" s="128"/>
      <c r="DH243" s="128"/>
      <c r="DI243" s="128"/>
      <c r="DJ243" s="128"/>
      <c r="DK243" s="128"/>
      <c r="DL243" s="128"/>
      <c r="DM243" s="128"/>
      <c r="DN243" s="128"/>
      <c r="DO243" s="128"/>
      <c r="DP243" s="128"/>
      <c r="DQ243" s="128"/>
      <c r="DR243" s="128"/>
      <c r="DS243" s="128"/>
      <c r="DT243" s="128"/>
      <c r="DU243" s="128"/>
      <c r="DV243" s="128"/>
      <c r="DW243" s="128"/>
      <c r="DX243" s="128"/>
      <c r="DY243" s="128"/>
      <c r="DZ243" s="128"/>
      <c r="EA243" s="128"/>
      <c r="EB243" s="128"/>
      <c r="EC243" s="128"/>
      <c r="ED243" s="128"/>
      <c r="EE243" s="128"/>
      <c r="EF243" s="128"/>
      <c r="EG243" s="128"/>
      <c r="EH243" s="128"/>
      <c r="EI243" s="128"/>
      <c r="EJ243" s="128"/>
      <c r="EK243" s="128"/>
      <c r="EL243" s="128"/>
      <c r="EM243" s="128"/>
      <c r="EN243" s="128"/>
      <c r="EO243" s="128"/>
      <c r="EP243" s="128"/>
      <c r="EQ243" s="128"/>
      <c r="ER243" s="128"/>
      <c r="ES243" s="128"/>
      <c r="ET243" s="128"/>
      <c r="EU243" s="128"/>
      <c r="EV243" s="128"/>
      <c r="EW243" s="128"/>
      <c r="EX243" s="128"/>
      <c r="EY243" s="128"/>
      <c r="EZ243" s="128"/>
      <c r="FA243" s="128"/>
      <c r="FB243" s="128"/>
      <c r="FC243" s="128"/>
      <c r="FD243" s="128"/>
      <c r="FE243" s="128"/>
      <c r="FF243" s="128"/>
      <c r="FG243" s="128"/>
      <c r="FH243" s="128"/>
      <c r="FI243" s="128"/>
      <c r="FJ243" s="128"/>
      <c r="FK243" s="128"/>
      <c r="FL243" s="128"/>
      <c r="FM243" s="128"/>
      <c r="FN243" s="128"/>
      <c r="FO243" s="128"/>
      <c r="FP243" s="128"/>
      <c r="FQ243" s="128"/>
      <c r="FR243" s="128"/>
      <c r="FS243" s="128"/>
      <c r="FT243" s="128"/>
      <c r="FU243" s="128"/>
      <c r="FV243" s="128"/>
      <c r="FW243" s="128"/>
      <c r="FX243" s="128"/>
      <c r="FY243" s="128"/>
      <c r="FZ243" s="128"/>
      <c r="GA243" s="128"/>
      <c r="GB243" s="128"/>
      <c r="GC243" s="128"/>
      <c r="GD243" s="128"/>
      <c r="GE243" s="128"/>
      <c r="GF243" s="128"/>
      <c r="GG243" s="128"/>
      <c r="GH243" s="128"/>
      <c r="GI243" s="128"/>
      <c r="GJ243" s="128"/>
      <c r="GK243" s="128"/>
      <c r="GL243" s="128"/>
      <c r="GM243" s="128"/>
      <c r="GN243" s="128"/>
      <c r="GO243" s="128"/>
      <c r="GP243" s="128"/>
      <c r="GQ243" s="128"/>
      <c r="GR243" s="128"/>
      <c r="GS243" s="128"/>
      <c r="GT243" s="128"/>
      <c r="GU243" s="128"/>
      <c r="GV243" s="128"/>
      <c r="GW243" s="128"/>
      <c r="GX243" s="128"/>
      <c r="GY243" s="128"/>
      <c r="GZ243" s="128"/>
      <c r="HA243" s="128"/>
      <c r="HB243" s="128"/>
      <c r="HC243" s="128"/>
      <c r="HD243" s="128"/>
      <c r="HE243" s="128"/>
      <c r="HF243" s="128"/>
      <c r="HG243" s="128"/>
      <c r="HH243" s="128"/>
      <c r="HI243" s="128"/>
      <c r="HJ243" s="128"/>
      <c r="HK243" s="128"/>
      <c r="HL243" s="128"/>
      <c r="HM243" s="128"/>
      <c r="HN243" s="128"/>
      <c r="HO243" s="128"/>
      <c r="HP243" s="128"/>
      <c r="HQ243" s="128"/>
      <c r="HR243" s="128"/>
      <c r="HS243" s="128"/>
      <c r="HT243" s="128"/>
      <c r="HU243" s="128"/>
      <c r="HV243" s="128"/>
      <c r="HW243" s="128"/>
      <c r="HX243" s="128"/>
      <c r="HY243" s="128"/>
      <c r="HZ243" s="128"/>
      <c r="IA243" s="128"/>
      <c r="IB243" s="128"/>
      <c r="IC243" s="128"/>
      <c r="ID243" s="128"/>
      <c r="IE243" s="128"/>
      <c r="IF243" s="128"/>
      <c r="IG243" s="128"/>
      <c r="IH243" s="128"/>
      <c r="II243" s="128"/>
      <c r="IJ243" s="128"/>
      <c r="IK243" s="128"/>
      <c r="IL243" s="128"/>
      <c r="IM243" s="128"/>
      <c r="IN243" s="128"/>
      <c r="IO243" s="128"/>
      <c r="IP243" s="128"/>
      <c r="IQ243" s="128"/>
      <c r="IR243" s="128"/>
      <c r="IS243" s="128"/>
      <c r="IT243" s="128"/>
      <c r="IU243" s="128"/>
      <c r="IV243" s="128"/>
    </row>
    <row r="244" spans="1:256" s="128" customFormat="1" ht="32.25" customHeight="1" x14ac:dyDescent="0.2">
      <c r="A244" s="102"/>
      <c r="B244" s="141">
        <f t="shared" si="3"/>
        <v>243</v>
      </c>
      <c r="C244" s="176"/>
      <c r="D244" s="177" t="s">
        <v>20</v>
      </c>
      <c r="E244" s="176">
        <v>1</v>
      </c>
      <c r="F244" s="176"/>
      <c r="G244" s="122" t="s">
        <v>2107</v>
      </c>
      <c r="H244" s="178" t="s">
        <v>254</v>
      </c>
      <c r="I244" s="179"/>
      <c r="J244" s="180" t="s">
        <v>697</v>
      </c>
      <c r="K244" s="181">
        <v>0</v>
      </c>
      <c r="L244" s="182">
        <v>11</v>
      </c>
      <c r="M244" s="196" t="s">
        <v>149</v>
      </c>
      <c r="N244" s="127"/>
      <c r="Q244" s="180" t="s">
        <v>698</v>
      </c>
    </row>
    <row r="245" spans="1:256" s="128" customFormat="1" ht="15.95" customHeight="1" x14ac:dyDescent="0.2">
      <c r="A245" s="102"/>
      <c r="B245" s="141">
        <f t="shared" si="3"/>
        <v>244</v>
      </c>
      <c r="C245" s="176"/>
      <c r="D245" s="177" t="s">
        <v>20</v>
      </c>
      <c r="E245" s="176">
        <v>2</v>
      </c>
      <c r="F245" s="176"/>
      <c r="G245" s="122" t="s">
        <v>2108</v>
      </c>
      <c r="H245" s="178" t="s">
        <v>254</v>
      </c>
      <c r="I245" s="179"/>
      <c r="J245" s="180" t="s">
        <v>699</v>
      </c>
      <c r="K245" s="181">
        <v>0</v>
      </c>
      <c r="L245" s="182">
        <v>5</v>
      </c>
      <c r="M245" s="196"/>
      <c r="N245" s="127"/>
      <c r="Q245" s="180" t="s">
        <v>700</v>
      </c>
    </row>
    <row r="246" spans="1:256" s="128" customFormat="1" ht="15.95" customHeight="1" x14ac:dyDescent="0.2">
      <c r="A246" s="102"/>
      <c r="B246" s="141">
        <f t="shared" si="3"/>
        <v>245</v>
      </c>
      <c r="C246" s="176"/>
      <c r="D246" s="177" t="s">
        <v>20</v>
      </c>
      <c r="E246" s="176">
        <v>1</v>
      </c>
      <c r="F246" s="176"/>
      <c r="G246" s="122" t="s">
        <v>2109</v>
      </c>
      <c r="H246" s="178" t="s">
        <v>254</v>
      </c>
      <c r="I246" s="179"/>
      <c r="J246" s="180" t="s">
        <v>701</v>
      </c>
      <c r="K246" s="181">
        <v>1</v>
      </c>
      <c r="L246" s="182">
        <v>11</v>
      </c>
      <c r="M246" s="196"/>
      <c r="N246" s="127"/>
      <c r="Q246" s="180" t="s">
        <v>702</v>
      </c>
    </row>
    <row r="247" spans="1:256" s="128" customFormat="1" ht="31.5" customHeight="1" x14ac:dyDescent="0.2">
      <c r="A247" s="102"/>
      <c r="B247" s="141">
        <f t="shared" si="3"/>
        <v>246</v>
      </c>
      <c r="C247" s="176"/>
      <c r="D247" s="177" t="s">
        <v>20</v>
      </c>
      <c r="E247" s="176">
        <v>2</v>
      </c>
      <c r="F247" s="176"/>
      <c r="G247" s="122" t="s">
        <v>2110</v>
      </c>
      <c r="H247" s="178" t="s">
        <v>254</v>
      </c>
      <c r="I247" s="179"/>
      <c r="J247" s="180" t="s">
        <v>703</v>
      </c>
      <c r="K247" s="181">
        <v>0</v>
      </c>
      <c r="L247" s="182">
        <v>11</v>
      </c>
      <c r="M247" s="138"/>
      <c r="N247" s="127"/>
      <c r="Q247" s="180" t="s">
        <v>704</v>
      </c>
    </row>
    <row r="248" spans="1:256" s="128" customFormat="1" ht="15.95" customHeight="1" x14ac:dyDescent="0.2">
      <c r="A248" s="102"/>
      <c r="B248" s="141">
        <f t="shared" si="3"/>
        <v>247</v>
      </c>
      <c r="C248" s="176"/>
      <c r="D248" s="177" t="s">
        <v>20</v>
      </c>
      <c r="E248" s="176">
        <v>1</v>
      </c>
      <c r="F248" s="176"/>
      <c r="G248" s="122" t="s">
        <v>2111</v>
      </c>
      <c r="H248" s="178" t="s">
        <v>552</v>
      </c>
      <c r="I248" s="179"/>
      <c r="J248" s="180" t="s">
        <v>705</v>
      </c>
      <c r="K248" s="181">
        <v>1</v>
      </c>
      <c r="L248" s="182">
        <v>11</v>
      </c>
      <c r="M248" s="138"/>
      <c r="N248" s="127"/>
      <c r="Q248" s="180" t="s">
        <v>706</v>
      </c>
    </row>
    <row r="249" spans="1:256" s="128" customFormat="1" ht="15.95" customHeight="1" x14ac:dyDescent="0.2">
      <c r="A249" s="102"/>
      <c r="B249" s="141">
        <f t="shared" si="3"/>
        <v>248</v>
      </c>
      <c r="C249" s="176"/>
      <c r="D249" s="177" t="s">
        <v>20</v>
      </c>
      <c r="E249" s="176">
        <v>1</v>
      </c>
      <c r="F249" s="176"/>
      <c r="G249" s="122" t="s">
        <v>2112</v>
      </c>
      <c r="H249" s="178" t="s">
        <v>254</v>
      </c>
      <c r="I249" s="179"/>
      <c r="J249" s="180" t="s">
        <v>707</v>
      </c>
      <c r="K249" s="181">
        <v>0</v>
      </c>
      <c r="L249" s="182">
        <v>11</v>
      </c>
      <c r="M249" s="138"/>
      <c r="N249" s="127"/>
      <c r="Q249" s="180" t="s">
        <v>708</v>
      </c>
    </row>
    <row r="250" spans="1:256" s="128" customFormat="1" ht="15.95" customHeight="1" x14ac:dyDescent="0.2">
      <c r="A250" s="102"/>
      <c r="B250" s="141">
        <f t="shared" si="3"/>
        <v>249</v>
      </c>
      <c r="C250" s="121"/>
      <c r="D250" s="116" t="s">
        <v>20</v>
      </c>
      <c r="E250" s="121">
        <v>1</v>
      </c>
      <c r="F250" s="121"/>
      <c r="G250" s="122" t="s">
        <v>709</v>
      </c>
      <c r="H250" s="123" t="s">
        <v>254</v>
      </c>
      <c r="I250" s="111"/>
      <c r="J250" s="115" t="s">
        <v>2198</v>
      </c>
      <c r="K250" s="119">
        <v>1</v>
      </c>
      <c r="L250" s="135">
        <v>55</v>
      </c>
      <c r="M250" s="152"/>
      <c r="N250" s="113"/>
      <c r="O250" s="114"/>
      <c r="P250" s="114"/>
      <c r="Q250" s="115" t="s">
        <v>710</v>
      </c>
      <c r="R250" s="114"/>
      <c r="S250" s="114"/>
      <c r="T250" s="114"/>
      <c r="U250" s="114"/>
      <c r="V250" s="114"/>
      <c r="W250" s="114"/>
      <c r="X250" s="114"/>
      <c r="Y250" s="114"/>
      <c r="Z250" s="114"/>
      <c r="AA250" s="114"/>
      <c r="AB250" s="114"/>
      <c r="AC250" s="114"/>
      <c r="AD250" s="114"/>
      <c r="AE250" s="114"/>
      <c r="AF250" s="114"/>
      <c r="AG250" s="114"/>
      <c r="AH250" s="114"/>
      <c r="AI250" s="114"/>
      <c r="AJ250" s="114"/>
      <c r="AK250" s="114"/>
      <c r="AL250" s="114"/>
      <c r="AM250" s="114"/>
      <c r="AN250" s="114"/>
      <c r="AO250" s="114"/>
      <c r="AP250" s="114"/>
      <c r="AQ250" s="114"/>
      <c r="AR250" s="114"/>
      <c r="AS250" s="114"/>
      <c r="AT250" s="114"/>
      <c r="AU250" s="114"/>
      <c r="AV250" s="114"/>
      <c r="AW250" s="114"/>
      <c r="AX250" s="114"/>
      <c r="AY250" s="114"/>
      <c r="AZ250" s="114"/>
      <c r="BA250" s="114"/>
      <c r="BB250" s="114"/>
      <c r="BC250" s="114"/>
      <c r="BD250" s="114"/>
      <c r="BE250" s="114"/>
      <c r="BF250" s="114"/>
      <c r="BG250" s="114"/>
      <c r="BH250" s="114"/>
      <c r="BI250" s="114"/>
      <c r="BJ250" s="114"/>
      <c r="BK250" s="114"/>
      <c r="BL250" s="114"/>
      <c r="BM250" s="114"/>
      <c r="BN250" s="114"/>
      <c r="BO250" s="114"/>
      <c r="BP250" s="114"/>
      <c r="BQ250" s="114"/>
      <c r="BR250" s="114"/>
      <c r="BS250" s="114"/>
      <c r="BT250" s="114"/>
      <c r="BU250" s="114"/>
      <c r="BV250" s="114"/>
      <c r="BW250" s="114"/>
      <c r="BX250" s="114"/>
      <c r="BY250" s="114"/>
      <c r="BZ250" s="114"/>
      <c r="CA250" s="114"/>
      <c r="CB250" s="114"/>
      <c r="CC250" s="114"/>
      <c r="CD250" s="114"/>
      <c r="CE250" s="114"/>
      <c r="CF250" s="114"/>
      <c r="CG250" s="114"/>
      <c r="CH250" s="114"/>
      <c r="CI250" s="114"/>
      <c r="CJ250" s="114"/>
      <c r="CK250" s="114"/>
      <c r="CL250" s="114"/>
      <c r="CM250" s="114"/>
      <c r="CN250" s="114"/>
      <c r="CO250" s="114"/>
      <c r="CP250" s="114"/>
      <c r="CQ250" s="114"/>
      <c r="CR250" s="114"/>
      <c r="CS250" s="114"/>
      <c r="CT250" s="114"/>
      <c r="CU250" s="114"/>
      <c r="CV250" s="114"/>
      <c r="CW250" s="114"/>
      <c r="CX250" s="114"/>
      <c r="CY250" s="114"/>
      <c r="CZ250" s="114"/>
      <c r="DA250" s="114"/>
      <c r="DB250" s="114"/>
      <c r="DC250" s="114"/>
      <c r="DD250" s="114"/>
      <c r="DE250" s="114"/>
      <c r="DF250" s="114"/>
      <c r="DG250" s="114"/>
      <c r="DH250" s="114"/>
      <c r="DI250" s="114"/>
      <c r="DJ250" s="114"/>
      <c r="DK250" s="114"/>
      <c r="DL250" s="114"/>
      <c r="DM250" s="114"/>
      <c r="DN250" s="114"/>
      <c r="DO250" s="114"/>
      <c r="DP250" s="114"/>
      <c r="DQ250" s="114"/>
      <c r="DR250" s="114"/>
      <c r="DS250" s="114"/>
      <c r="DT250" s="114"/>
      <c r="DU250" s="114"/>
      <c r="DV250" s="114"/>
      <c r="DW250" s="114"/>
      <c r="DX250" s="114"/>
      <c r="DY250" s="114"/>
      <c r="DZ250" s="114"/>
      <c r="EA250" s="114"/>
      <c r="EB250" s="114"/>
      <c r="EC250" s="114"/>
      <c r="ED250" s="114"/>
      <c r="EE250" s="114"/>
      <c r="EF250" s="114"/>
      <c r="EG250" s="114"/>
      <c r="EH250" s="114"/>
      <c r="EI250" s="114"/>
      <c r="EJ250" s="114"/>
      <c r="EK250" s="114"/>
      <c r="EL250" s="114"/>
      <c r="EM250" s="114"/>
      <c r="EN250" s="114"/>
      <c r="EO250" s="114"/>
      <c r="EP250" s="114"/>
      <c r="EQ250" s="114"/>
      <c r="ER250" s="114"/>
      <c r="ES250" s="114"/>
      <c r="ET250" s="114"/>
      <c r="EU250" s="114"/>
      <c r="EV250" s="114"/>
      <c r="EW250" s="114"/>
      <c r="EX250" s="114"/>
      <c r="EY250" s="114"/>
      <c r="EZ250" s="114"/>
      <c r="FA250" s="114"/>
      <c r="FB250" s="114"/>
      <c r="FC250" s="114"/>
      <c r="FD250" s="114"/>
      <c r="FE250" s="114"/>
      <c r="FF250" s="114"/>
      <c r="FG250" s="114"/>
      <c r="FH250" s="114"/>
      <c r="FI250" s="114"/>
      <c r="FJ250" s="114"/>
      <c r="FK250" s="114"/>
      <c r="FL250" s="114"/>
      <c r="FM250" s="114"/>
      <c r="FN250" s="114"/>
      <c r="FO250" s="114"/>
      <c r="FP250" s="114"/>
      <c r="FQ250" s="114"/>
      <c r="FR250" s="114"/>
      <c r="FS250" s="114"/>
      <c r="FT250" s="114"/>
      <c r="FU250" s="114"/>
      <c r="FV250" s="114"/>
      <c r="FW250" s="114"/>
      <c r="FX250" s="114"/>
      <c r="FY250" s="114"/>
      <c r="FZ250" s="114"/>
      <c r="GA250" s="114"/>
      <c r="GB250" s="114"/>
      <c r="GC250" s="114"/>
      <c r="GD250" s="114"/>
      <c r="GE250" s="114"/>
      <c r="GF250" s="114"/>
      <c r="GG250" s="114"/>
      <c r="GH250" s="114"/>
      <c r="GI250" s="114"/>
      <c r="GJ250" s="114"/>
      <c r="GK250" s="114"/>
      <c r="GL250" s="114"/>
      <c r="GM250" s="114"/>
      <c r="GN250" s="114"/>
      <c r="GO250" s="114"/>
      <c r="GP250" s="114"/>
      <c r="GQ250" s="114"/>
      <c r="GR250" s="114"/>
      <c r="GS250" s="114"/>
      <c r="GT250" s="114"/>
      <c r="GU250" s="114"/>
      <c r="GV250" s="114"/>
      <c r="GW250" s="114"/>
      <c r="GX250" s="114"/>
      <c r="GY250" s="114"/>
      <c r="GZ250" s="114"/>
      <c r="HA250" s="114"/>
      <c r="HB250" s="114"/>
      <c r="HC250" s="114"/>
      <c r="HD250" s="114"/>
      <c r="HE250" s="114"/>
      <c r="HF250" s="114"/>
      <c r="HG250" s="114"/>
      <c r="HH250" s="114"/>
      <c r="HI250" s="114"/>
      <c r="HJ250" s="114"/>
      <c r="HK250" s="114"/>
      <c r="HL250" s="114"/>
      <c r="HM250" s="114"/>
      <c r="HN250" s="114"/>
      <c r="HO250" s="114"/>
      <c r="HP250" s="114"/>
      <c r="HQ250" s="114"/>
      <c r="HR250" s="114"/>
      <c r="HS250" s="114"/>
      <c r="HT250" s="114"/>
      <c r="HU250" s="114"/>
      <c r="HV250" s="114"/>
      <c r="HW250" s="114"/>
      <c r="HX250" s="114"/>
      <c r="HY250" s="114"/>
      <c r="HZ250" s="114"/>
      <c r="IA250" s="114"/>
      <c r="IB250" s="114"/>
      <c r="IC250" s="114"/>
      <c r="ID250" s="114"/>
      <c r="IE250" s="114"/>
      <c r="IF250" s="114"/>
      <c r="IG250" s="114"/>
      <c r="IH250" s="114"/>
      <c r="II250" s="114"/>
      <c r="IJ250" s="114"/>
      <c r="IK250" s="114"/>
      <c r="IL250" s="114"/>
      <c r="IM250" s="114"/>
    </row>
    <row r="251" spans="1:256" s="128" customFormat="1" ht="30.75" customHeight="1" x14ac:dyDescent="0.2">
      <c r="A251" s="102"/>
      <c r="B251" s="141">
        <f t="shared" si="3"/>
        <v>250</v>
      </c>
      <c r="C251" s="176"/>
      <c r="D251" s="177" t="s">
        <v>20</v>
      </c>
      <c r="E251" s="176">
        <v>4</v>
      </c>
      <c r="F251" s="176"/>
      <c r="G251" s="122" t="s">
        <v>2113</v>
      </c>
      <c r="H251" s="178" t="s">
        <v>254</v>
      </c>
      <c r="I251" s="179"/>
      <c r="J251" s="180" t="s">
        <v>2206</v>
      </c>
      <c r="K251" s="181">
        <v>0</v>
      </c>
      <c r="L251" s="182">
        <v>57</v>
      </c>
      <c r="M251" s="138"/>
      <c r="N251" s="127"/>
      <c r="Q251" s="180" t="s">
        <v>711</v>
      </c>
      <c r="IN251" s="114"/>
      <c r="IO251" s="114"/>
      <c r="IP251" s="114"/>
      <c r="IQ251" s="114"/>
      <c r="IR251" s="114"/>
      <c r="IS251" s="114"/>
      <c r="IT251" s="114"/>
      <c r="IU251" s="114"/>
      <c r="IV251" s="114"/>
    </row>
    <row r="252" spans="1:256" s="128" customFormat="1" ht="15.95" customHeight="1" x14ac:dyDescent="0.2">
      <c r="A252" s="102"/>
      <c r="B252" s="141">
        <f t="shared" si="3"/>
        <v>251</v>
      </c>
      <c r="C252" s="121"/>
      <c r="D252" s="116" t="s">
        <v>20</v>
      </c>
      <c r="E252" s="121">
        <v>1</v>
      </c>
      <c r="F252" s="121"/>
      <c r="G252" s="170" t="s">
        <v>712</v>
      </c>
      <c r="H252" s="123" t="s">
        <v>254</v>
      </c>
      <c r="I252" s="111"/>
      <c r="J252" s="115" t="s">
        <v>2205</v>
      </c>
      <c r="K252" s="119">
        <v>1</v>
      </c>
      <c r="L252" s="135">
        <v>57</v>
      </c>
      <c r="M252" s="152"/>
      <c r="N252" s="113"/>
      <c r="O252" s="114"/>
      <c r="P252" s="114"/>
      <c r="Q252" s="115" t="s">
        <v>713</v>
      </c>
      <c r="R252" s="114"/>
      <c r="S252" s="114"/>
      <c r="T252" s="114"/>
      <c r="U252" s="114"/>
      <c r="V252" s="114"/>
      <c r="W252" s="114"/>
      <c r="X252" s="114"/>
      <c r="Y252" s="114"/>
      <c r="Z252" s="114"/>
      <c r="AA252" s="114"/>
      <c r="AB252" s="114"/>
      <c r="AC252" s="114"/>
      <c r="AD252" s="114"/>
      <c r="AE252" s="114"/>
      <c r="AF252" s="114"/>
      <c r="AG252" s="114"/>
      <c r="AH252" s="114"/>
      <c r="AI252" s="114"/>
      <c r="AJ252" s="114"/>
      <c r="AK252" s="114"/>
      <c r="AL252" s="114"/>
      <c r="AM252" s="114"/>
      <c r="AN252" s="114"/>
      <c r="AO252" s="114"/>
      <c r="AP252" s="114"/>
      <c r="AQ252" s="114"/>
      <c r="AR252" s="114"/>
      <c r="AS252" s="114"/>
      <c r="AT252" s="114"/>
      <c r="AU252" s="114"/>
      <c r="AV252" s="114"/>
      <c r="AW252" s="114"/>
      <c r="AX252" s="114"/>
      <c r="AY252" s="114"/>
      <c r="AZ252" s="114"/>
      <c r="BA252" s="114"/>
      <c r="BB252" s="114"/>
      <c r="BC252" s="114"/>
      <c r="BD252" s="114"/>
      <c r="BE252" s="114"/>
      <c r="BF252" s="114"/>
      <c r="BG252" s="114"/>
      <c r="BH252" s="114"/>
      <c r="BI252" s="114"/>
      <c r="BJ252" s="114"/>
      <c r="BK252" s="114"/>
      <c r="BL252" s="114"/>
      <c r="BM252" s="114"/>
      <c r="BN252" s="114"/>
      <c r="BO252" s="114"/>
      <c r="BP252" s="114"/>
      <c r="BQ252" s="114"/>
      <c r="BR252" s="114"/>
      <c r="BS252" s="114"/>
      <c r="BT252" s="114"/>
      <c r="BU252" s="114"/>
      <c r="BV252" s="114"/>
      <c r="BW252" s="114"/>
      <c r="BX252" s="114"/>
      <c r="BY252" s="114"/>
      <c r="BZ252" s="114"/>
      <c r="CA252" s="114"/>
      <c r="CB252" s="114"/>
      <c r="CC252" s="114"/>
      <c r="CD252" s="114"/>
      <c r="CE252" s="114"/>
      <c r="CF252" s="114"/>
      <c r="CG252" s="114"/>
      <c r="CH252" s="114"/>
      <c r="CI252" s="114"/>
      <c r="CJ252" s="114"/>
      <c r="CK252" s="114"/>
      <c r="CL252" s="114"/>
      <c r="CM252" s="114"/>
      <c r="CN252" s="114"/>
      <c r="CO252" s="114"/>
      <c r="CP252" s="114"/>
      <c r="CQ252" s="114"/>
      <c r="CR252" s="114"/>
      <c r="CS252" s="114"/>
      <c r="CT252" s="114"/>
      <c r="CU252" s="114"/>
      <c r="CV252" s="114"/>
      <c r="CW252" s="114"/>
      <c r="CX252" s="114"/>
      <c r="CY252" s="114"/>
      <c r="CZ252" s="114"/>
      <c r="DA252" s="114"/>
      <c r="DB252" s="114"/>
      <c r="DC252" s="114"/>
      <c r="DD252" s="114"/>
      <c r="DE252" s="114"/>
      <c r="DF252" s="114"/>
      <c r="DG252" s="114"/>
      <c r="DH252" s="114"/>
      <c r="DI252" s="114"/>
      <c r="DJ252" s="114"/>
      <c r="DK252" s="114"/>
      <c r="DL252" s="114"/>
      <c r="DM252" s="114"/>
      <c r="DN252" s="114"/>
      <c r="DO252" s="114"/>
      <c r="DP252" s="114"/>
      <c r="DQ252" s="114"/>
      <c r="DR252" s="114"/>
      <c r="DS252" s="114"/>
      <c r="DT252" s="114"/>
      <c r="DU252" s="114"/>
      <c r="DV252" s="114"/>
      <c r="DW252" s="114"/>
      <c r="DX252" s="114"/>
      <c r="DY252" s="114"/>
      <c r="DZ252" s="114"/>
      <c r="EA252" s="114"/>
      <c r="EB252" s="114"/>
      <c r="EC252" s="114"/>
      <c r="ED252" s="114"/>
      <c r="EE252" s="114"/>
      <c r="EF252" s="114"/>
      <c r="EG252" s="114"/>
      <c r="EH252" s="114"/>
      <c r="EI252" s="114"/>
      <c r="EJ252" s="114"/>
      <c r="EK252" s="114"/>
      <c r="EL252" s="114"/>
      <c r="EM252" s="114"/>
      <c r="EN252" s="114"/>
      <c r="EO252" s="114"/>
      <c r="EP252" s="114"/>
      <c r="EQ252" s="114"/>
      <c r="ER252" s="114"/>
      <c r="ES252" s="114"/>
      <c r="ET252" s="114"/>
      <c r="EU252" s="114"/>
      <c r="EV252" s="114"/>
      <c r="EW252" s="114"/>
      <c r="EX252" s="114"/>
      <c r="EY252" s="114"/>
      <c r="EZ252" s="114"/>
      <c r="FA252" s="114"/>
      <c r="FB252" s="114"/>
      <c r="FC252" s="114"/>
      <c r="FD252" s="114"/>
      <c r="FE252" s="114"/>
      <c r="FF252" s="114"/>
      <c r="FG252" s="114"/>
      <c r="FH252" s="114"/>
      <c r="FI252" s="114"/>
      <c r="FJ252" s="114"/>
      <c r="FK252" s="114"/>
      <c r="FL252" s="114"/>
      <c r="FM252" s="114"/>
      <c r="FN252" s="114"/>
      <c r="FO252" s="114"/>
      <c r="FP252" s="114"/>
      <c r="FQ252" s="114"/>
      <c r="FR252" s="114"/>
      <c r="FS252" s="114"/>
      <c r="FT252" s="114"/>
      <c r="FU252" s="114"/>
      <c r="FV252" s="114"/>
      <c r="FW252" s="114"/>
      <c r="FX252" s="114"/>
      <c r="FY252" s="114"/>
      <c r="FZ252" s="114"/>
      <c r="GA252" s="114"/>
      <c r="GB252" s="114"/>
      <c r="GC252" s="114"/>
      <c r="GD252" s="114"/>
      <c r="GE252" s="114"/>
      <c r="GF252" s="114"/>
      <c r="GG252" s="114"/>
      <c r="GH252" s="114"/>
      <c r="GI252" s="114"/>
      <c r="GJ252" s="114"/>
      <c r="GK252" s="114"/>
      <c r="GL252" s="114"/>
      <c r="GM252" s="114"/>
      <c r="GN252" s="114"/>
      <c r="GO252" s="114"/>
      <c r="GP252" s="114"/>
      <c r="GQ252" s="114"/>
      <c r="GR252" s="114"/>
      <c r="GS252" s="114"/>
      <c r="GT252" s="114"/>
      <c r="GU252" s="114"/>
      <c r="GV252" s="114"/>
      <c r="GW252" s="114"/>
      <c r="GX252" s="114"/>
      <c r="GY252" s="114"/>
      <c r="GZ252" s="114"/>
      <c r="HA252" s="114"/>
      <c r="HB252" s="114"/>
      <c r="HC252" s="114"/>
      <c r="HD252" s="114"/>
      <c r="HE252" s="114"/>
      <c r="HF252" s="114"/>
      <c r="HG252" s="114"/>
      <c r="HH252" s="114"/>
      <c r="HI252" s="114"/>
      <c r="HJ252" s="114"/>
      <c r="HK252" s="114"/>
      <c r="HL252" s="114"/>
      <c r="HM252" s="114"/>
      <c r="HN252" s="114"/>
      <c r="HO252" s="114"/>
      <c r="HP252" s="114"/>
      <c r="HQ252" s="114"/>
      <c r="HR252" s="114"/>
      <c r="HS252" s="114"/>
      <c r="HT252" s="114"/>
      <c r="HU252" s="114"/>
      <c r="HV252" s="114"/>
      <c r="HW252" s="114"/>
      <c r="HX252" s="114"/>
      <c r="HY252" s="114"/>
      <c r="HZ252" s="114"/>
      <c r="IA252" s="114"/>
      <c r="IB252" s="114"/>
      <c r="IC252" s="114"/>
      <c r="ID252" s="114"/>
      <c r="IE252" s="114"/>
      <c r="IF252" s="114"/>
      <c r="IG252" s="114"/>
      <c r="IH252" s="114"/>
      <c r="II252" s="114"/>
      <c r="IJ252" s="114"/>
      <c r="IK252" s="114"/>
      <c r="IL252" s="114"/>
      <c r="IM252" s="114"/>
    </row>
    <row r="253" spans="1:256" s="128" customFormat="1" ht="15.95" customHeight="1" x14ac:dyDescent="0.2">
      <c r="A253" s="102"/>
      <c r="B253" s="141">
        <f t="shared" si="3"/>
        <v>252</v>
      </c>
      <c r="C253" s="121"/>
      <c r="D253" s="116" t="s">
        <v>20</v>
      </c>
      <c r="E253" s="121">
        <v>1</v>
      </c>
      <c r="F253" s="121"/>
      <c r="G253" s="170" t="s">
        <v>714</v>
      </c>
      <c r="H253" s="123" t="s">
        <v>254</v>
      </c>
      <c r="I253" s="111"/>
      <c r="J253" s="115" t="s">
        <v>715</v>
      </c>
      <c r="K253" s="119">
        <v>1</v>
      </c>
      <c r="L253" s="135">
        <v>11</v>
      </c>
      <c r="M253" s="152"/>
      <c r="N253" s="113"/>
      <c r="O253" s="114"/>
      <c r="P253" s="114"/>
      <c r="Q253" s="115" t="s">
        <v>716</v>
      </c>
      <c r="R253" s="114"/>
      <c r="S253" s="114"/>
      <c r="T253" s="114"/>
      <c r="U253" s="114"/>
      <c r="V253" s="114"/>
      <c r="W253" s="114"/>
      <c r="X253" s="114"/>
      <c r="Y253" s="114"/>
      <c r="Z253" s="114"/>
      <c r="AA253" s="114"/>
      <c r="AB253" s="114"/>
      <c r="AC253" s="114"/>
      <c r="AD253" s="114"/>
      <c r="AE253" s="114"/>
      <c r="AF253" s="114"/>
      <c r="AG253" s="114"/>
      <c r="AH253" s="114"/>
      <c r="AI253" s="114"/>
      <c r="AJ253" s="114"/>
      <c r="AK253" s="114"/>
      <c r="AL253" s="114"/>
      <c r="AM253" s="114"/>
      <c r="AN253" s="114"/>
      <c r="AO253" s="114"/>
      <c r="AP253" s="114"/>
      <c r="AQ253" s="114"/>
      <c r="AR253" s="114"/>
      <c r="AS253" s="114"/>
      <c r="AT253" s="114"/>
      <c r="AU253" s="114"/>
      <c r="AV253" s="114"/>
      <c r="AW253" s="114"/>
      <c r="AX253" s="114"/>
      <c r="AY253" s="114"/>
      <c r="AZ253" s="114"/>
      <c r="BA253" s="114"/>
      <c r="BB253" s="114"/>
      <c r="BC253" s="114"/>
      <c r="BD253" s="114"/>
      <c r="BE253" s="114"/>
      <c r="BF253" s="114"/>
      <c r="BG253" s="114"/>
      <c r="BH253" s="114"/>
      <c r="BI253" s="114"/>
      <c r="BJ253" s="114"/>
      <c r="BK253" s="114"/>
      <c r="BL253" s="114"/>
      <c r="BM253" s="114"/>
      <c r="BN253" s="114"/>
      <c r="BO253" s="114"/>
      <c r="BP253" s="114"/>
      <c r="BQ253" s="114"/>
      <c r="BR253" s="114"/>
      <c r="BS253" s="114"/>
      <c r="BT253" s="114"/>
      <c r="BU253" s="114"/>
      <c r="BV253" s="114"/>
      <c r="BW253" s="114"/>
      <c r="BX253" s="114"/>
      <c r="BY253" s="114"/>
      <c r="BZ253" s="114"/>
      <c r="CA253" s="114"/>
      <c r="CB253" s="114"/>
      <c r="CC253" s="114"/>
      <c r="CD253" s="114"/>
      <c r="CE253" s="114"/>
      <c r="CF253" s="114"/>
      <c r="CG253" s="114"/>
      <c r="CH253" s="114"/>
      <c r="CI253" s="114"/>
      <c r="CJ253" s="114"/>
      <c r="CK253" s="114"/>
      <c r="CL253" s="114"/>
      <c r="CM253" s="114"/>
      <c r="CN253" s="114"/>
      <c r="CO253" s="114"/>
      <c r="CP253" s="114"/>
      <c r="CQ253" s="114"/>
      <c r="CR253" s="114"/>
      <c r="CS253" s="114"/>
      <c r="CT253" s="114"/>
      <c r="CU253" s="114"/>
      <c r="CV253" s="114"/>
      <c r="CW253" s="114"/>
      <c r="CX253" s="114"/>
      <c r="CY253" s="114"/>
      <c r="CZ253" s="114"/>
      <c r="DA253" s="114"/>
      <c r="DB253" s="114"/>
      <c r="DC253" s="114"/>
      <c r="DD253" s="114"/>
      <c r="DE253" s="114"/>
      <c r="DF253" s="114"/>
      <c r="DG253" s="114"/>
      <c r="DH253" s="114"/>
      <c r="DI253" s="114"/>
      <c r="DJ253" s="114"/>
      <c r="DK253" s="114"/>
      <c r="DL253" s="114"/>
      <c r="DM253" s="114"/>
      <c r="DN253" s="114"/>
      <c r="DO253" s="114"/>
      <c r="DP253" s="114"/>
      <c r="DQ253" s="114"/>
      <c r="DR253" s="114"/>
      <c r="DS253" s="114"/>
      <c r="DT253" s="114"/>
      <c r="DU253" s="114"/>
      <c r="DV253" s="114"/>
      <c r="DW253" s="114"/>
      <c r="DX253" s="114"/>
      <c r="DY253" s="114"/>
      <c r="DZ253" s="114"/>
      <c r="EA253" s="114"/>
      <c r="EB253" s="114"/>
      <c r="EC253" s="114"/>
      <c r="ED253" s="114"/>
      <c r="EE253" s="114"/>
      <c r="EF253" s="114"/>
      <c r="EG253" s="114"/>
      <c r="EH253" s="114"/>
      <c r="EI253" s="114"/>
      <c r="EJ253" s="114"/>
      <c r="EK253" s="114"/>
      <c r="EL253" s="114"/>
      <c r="EM253" s="114"/>
      <c r="EN253" s="114"/>
      <c r="EO253" s="114"/>
      <c r="EP253" s="114"/>
      <c r="EQ253" s="114"/>
      <c r="ER253" s="114"/>
      <c r="ES253" s="114"/>
      <c r="ET253" s="114"/>
      <c r="EU253" s="114"/>
      <c r="EV253" s="114"/>
      <c r="EW253" s="114"/>
      <c r="EX253" s="114"/>
      <c r="EY253" s="114"/>
      <c r="EZ253" s="114"/>
      <c r="FA253" s="114"/>
      <c r="FB253" s="114"/>
      <c r="FC253" s="114"/>
      <c r="FD253" s="114"/>
      <c r="FE253" s="114"/>
      <c r="FF253" s="114"/>
      <c r="FG253" s="114"/>
      <c r="FH253" s="114"/>
      <c r="FI253" s="114"/>
      <c r="FJ253" s="114"/>
      <c r="FK253" s="114"/>
      <c r="FL253" s="114"/>
      <c r="FM253" s="114"/>
      <c r="FN253" s="114"/>
      <c r="FO253" s="114"/>
      <c r="FP253" s="114"/>
      <c r="FQ253" s="114"/>
      <c r="FR253" s="114"/>
      <c r="FS253" s="114"/>
      <c r="FT253" s="114"/>
      <c r="FU253" s="114"/>
      <c r="FV253" s="114"/>
      <c r="FW253" s="114"/>
      <c r="FX253" s="114"/>
      <c r="FY253" s="114"/>
      <c r="FZ253" s="114"/>
      <c r="GA253" s="114"/>
      <c r="GB253" s="114"/>
      <c r="GC253" s="114"/>
      <c r="GD253" s="114"/>
      <c r="GE253" s="114"/>
      <c r="GF253" s="114"/>
      <c r="GG253" s="114"/>
      <c r="GH253" s="114"/>
      <c r="GI253" s="114"/>
      <c r="GJ253" s="114"/>
      <c r="GK253" s="114"/>
      <c r="GL253" s="114"/>
      <c r="GM253" s="114"/>
      <c r="GN253" s="114"/>
      <c r="GO253" s="114"/>
      <c r="GP253" s="114"/>
      <c r="GQ253" s="114"/>
      <c r="GR253" s="114"/>
      <c r="GS253" s="114"/>
      <c r="GT253" s="114"/>
      <c r="GU253" s="114"/>
      <c r="GV253" s="114"/>
      <c r="GW253" s="114"/>
      <c r="GX253" s="114"/>
      <c r="GY253" s="114"/>
      <c r="GZ253" s="114"/>
      <c r="HA253" s="114"/>
      <c r="HB253" s="114"/>
      <c r="HC253" s="114"/>
      <c r="HD253" s="114"/>
      <c r="HE253" s="114"/>
      <c r="HF253" s="114"/>
      <c r="HG253" s="114"/>
      <c r="HH253" s="114"/>
      <c r="HI253" s="114"/>
      <c r="HJ253" s="114"/>
      <c r="HK253" s="114"/>
      <c r="HL253" s="114"/>
      <c r="HM253" s="114"/>
      <c r="HN253" s="114"/>
      <c r="HO253" s="114"/>
      <c r="HP253" s="114"/>
      <c r="HQ253" s="114"/>
      <c r="HR253" s="114"/>
      <c r="HS253" s="114"/>
      <c r="HT253" s="114"/>
      <c r="HU253" s="114"/>
      <c r="HV253" s="114"/>
      <c r="HW253" s="114"/>
      <c r="HX253" s="114"/>
      <c r="HY253" s="114"/>
      <c r="HZ253" s="114"/>
      <c r="IA253" s="114"/>
      <c r="IB253" s="114"/>
      <c r="IC253" s="114"/>
      <c r="ID253" s="114"/>
      <c r="IE253" s="114"/>
      <c r="IF253" s="114"/>
      <c r="IG253" s="114"/>
      <c r="IH253" s="114"/>
      <c r="II253" s="114"/>
      <c r="IJ253" s="114"/>
      <c r="IK253" s="114"/>
      <c r="IL253" s="114"/>
      <c r="IM253" s="114"/>
      <c r="IN253" s="114"/>
      <c r="IO253" s="114"/>
      <c r="IP253" s="114"/>
      <c r="IQ253" s="114"/>
      <c r="IR253" s="114"/>
      <c r="IS253" s="114"/>
      <c r="IT253" s="114"/>
      <c r="IU253" s="114"/>
      <c r="IV253" s="114"/>
    </row>
    <row r="254" spans="1:256" s="128" customFormat="1" ht="15.95" customHeight="1" x14ac:dyDescent="0.2">
      <c r="A254" s="102"/>
      <c r="B254" s="141">
        <f t="shared" si="3"/>
        <v>253</v>
      </c>
      <c r="C254" s="121"/>
      <c r="D254" s="116" t="s">
        <v>20</v>
      </c>
      <c r="E254" s="121">
        <v>1</v>
      </c>
      <c r="F254" s="121"/>
      <c r="G254" s="170" t="s">
        <v>717</v>
      </c>
      <c r="H254" s="123" t="s">
        <v>254</v>
      </c>
      <c r="I254" s="111"/>
      <c r="J254" s="115" t="s">
        <v>718</v>
      </c>
      <c r="K254" s="119">
        <v>1</v>
      </c>
      <c r="L254" s="135">
        <v>11</v>
      </c>
      <c r="M254" s="152"/>
      <c r="N254" s="113"/>
      <c r="O254" s="114"/>
      <c r="P254" s="114"/>
      <c r="Q254" s="115" t="s">
        <v>719</v>
      </c>
      <c r="R254" s="114"/>
      <c r="S254" s="114"/>
      <c r="T254" s="114"/>
      <c r="U254" s="114"/>
      <c r="V254" s="114"/>
      <c r="W254" s="114"/>
      <c r="X254" s="114"/>
      <c r="Y254" s="114"/>
      <c r="Z254" s="114"/>
      <c r="AA254" s="114"/>
      <c r="AB254" s="114"/>
      <c r="AC254" s="114"/>
      <c r="AD254" s="114"/>
      <c r="AE254" s="114"/>
      <c r="AF254" s="114"/>
      <c r="AG254" s="114"/>
      <c r="AH254" s="114"/>
      <c r="AI254" s="114"/>
      <c r="AJ254" s="114"/>
      <c r="AK254" s="114"/>
      <c r="AL254" s="114"/>
      <c r="AM254" s="114"/>
      <c r="AN254" s="114"/>
      <c r="AO254" s="114"/>
      <c r="AP254" s="114"/>
      <c r="AQ254" s="114"/>
      <c r="AR254" s="114"/>
      <c r="AS254" s="114"/>
      <c r="AT254" s="114"/>
      <c r="AU254" s="114"/>
      <c r="AV254" s="114"/>
      <c r="AW254" s="114"/>
      <c r="AX254" s="114"/>
      <c r="AY254" s="114"/>
      <c r="AZ254" s="114"/>
      <c r="BA254" s="114"/>
      <c r="BB254" s="114"/>
      <c r="BC254" s="114"/>
      <c r="BD254" s="114"/>
      <c r="BE254" s="114"/>
      <c r="BF254" s="114"/>
      <c r="BG254" s="114"/>
      <c r="BH254" s="114"/>
      <c r="BI254" s="114"/>
      <c r="BJ254" s="114"/>
      <c r="BK254" s="114"/>
      <c r="BL254" s="114"/>
      <c r="BM254" s="114"/>
      <c r="BN254" s="114"/>
      <c r="BO254" s="114"/>
      <c r="BP254" s="114"/>
      <c r="BQ254" s="114"/>
      <c r="BR254" s="114"/>
      <c r="BS254" s="114"/>
      <c r="BT254" s="114"/>
      <c r="BU254" s="114"/>
      <c r="BV254" s="114"/>
      <c r="BW254" s="114"/>
      <c r="BX254" s="114"/>
      <c r="BY254" s="114"/>
      <c r="BZ254" s="114"/>
      <c r="CA254" s="114"/>
      <c r="CB254" s="114"/>
      <c r="CC254" s="114"/>
      <c r="CD254" s="114"/>
      <c r="CE254" s="114"/>
      <c r="CF254" s="114"/>
      <c r="CG254" s="114"/>
      <c r="CH254" s="114"/>
      <c r="CI254" s="114"/>
      <c r="CJ254" s="114"/>
      <c r="CK254" s="114"/>
      <c r="CL254" s="114"/>
      <c r="CM254" s="114"/>
      <c r="CN254" s="114"/>
      <c r="CO254" s="114"/>
      <c r="CP254" s="114"/>
      <c r="CQ254" s="114"/>
      <c r="CR254" s="114"/>
      <c r="CS254" s="114"/>
      <c r="CT254" s="114"/>
      <c r="CU254" s="114"/>
      <c r="CV254" s="114"/>
      <c r="CW254" s="114"/>
      <c r="CX254" s="114"/>
      <c r="CY254" s="114"/>
      <c r="CZ254" s="114"/>
      <c r="DA254" s="114"/>
      <c r="DB254" s="114"/>
      <c r="DC254" s="114"/>
      <c r="DD254" s="114"/>
      <c r="DE254" s="114"/>
      <c r="DF254" s="114"/>
      <c r="DG254" s="114"/>
      <c r="DH254" s="114"/>
      <c r="DI254" s="114"/>
      <c r="DJ254" s="114"/>
      <c r="DK254" s="114"/>
      <c r="DL254" s="114"/>
      <c r="DM254" s="114"/>
      <c r="DN254" s="114"/>
      <c r="DO254" s="114"/>
      <c r="DP254" s="114"/>
      <c r="DQ254" s="114"/>
      <c r="DR254" s="114"/>
      <c r="DS254" s="114"/>
      <c r="DT254" s="114"/>
      <c r="DU254" s="114"/>
      <c r="DV254" s="114"/>
      <c r="DW254" s="114"/>
      <c r="DX254" s="114"/>
      <c r="DY254" s="114"/>
      <c r="DZ254" s="114"/>
      <c r="EA254" s="114"/>
      <c r="EB254" s="114"/>
      <c r="EC254" s="114"/>
      <c r="ED254" s="114"/>
      <c r="EE254" s="114"/>
      <c r="EF254" s="114"/>
      <c r="EG254" s="114"/>
      <c r="EH254" s="114"/>
      <c r="EI254" s="114"/>
      <c r="EJ254" s="114"/>
      <c r="EK254" s="114"/>
      <c r="EL254" s="114"/>
      <c r="EM254" s="114"/>
      <c r="EN254" s="114"/>
      <c r="EO254" s="114"/>
      <c r="EP254" s="114"/>
      <c r="EQ254" s="114"/>
      <c r="ER254" s="114"/>
      <c r="ES254" s="114"/>
      <c r="ET254" s="114"/>
      <c r="EU254" s="114"/>
      <c r="EV254" s="114"/>
      <c r="EW254" s="114"/>
      <c r="EX254" s="114"/>
      <c r="EY254" s="114"/>
      <c r="EZ254" s="114"/>
      <c r="FA254" s="114"/>
      <c r="FB254" s="114"/>
      <c r="FC254" s="114"/>
      <c r="FD254" s="114"/>
      <c r="FE254" s="114"/>
      <c r="FF254" s="114"/>
      <c r="FG254" s="114"/>
      <c r="FH254" s="114"/>
      <c r="FI254" s="114"/>
      <c r="FJ254" s="114"/>
      <c r="FK254" s="114"/>
      <c r="FL254" s="114"/>
      <c r="FM254" s="114"/>
      <c r="FN254" s="114"/>
      <c r="FO254" s="114"/>
      <c r="FP254" s="114"/>
      <c r="FQ254" s="114"/>
      <c r="FR254" s="114"/>
      <c r="FS254" s="114"/>
      <c r="FT254" s="114"/>
      <c r="FU254" s="114"/>
      <c r="FV254" s="114"/>
      <c r="FW254" s="114"/>
      <c r="FX254" s="114"/>
      <c r="FY254" s="114"/>
      <c r="FZ254" s="114"/>
      <c r="GA254" s="114"/>
      <c r="GB254" s="114"/>
      <c r="GC254" s="114"/>
      <c r="GD254" s="114"/>
      <c r="GE254" s="114"/>
      <c r="GF254" s="114"/>
      <c r="GG254" s="114"/>
      <c r="GH254" s="114"/>
      <c r="GI254" s="114"/>
      <c r="GJ254" s="114"/>
      <c r="GK254" s="114"/>
      <c r="GL254" s="114"/>
      <c r="GM254" s="114"/>
      <c r="GN254" s="114"/>
      <c r="GO254" s="114"/>
      <c r="GP254" s="114"/>
      <c r="GQ254" s="114"/>
      <c r="GR254" s="114"/>
      <c r="GS254" s="114"/>
      <c r="GT254" s="114"/>
      <c r="GU254" s="114"/>
      <c r="GV254" s="114"/>
      <c r="GW254" s="114"/>
      <c r="GX254" s="114"/>
      <c r="GY254" s="114"/>
      <c r="GZ254" s="114"/>
      <c r="HA254" s="114"/>
      <c r="HB254" s="114"/>
      <c r="HC254" s="114"/>
      <c r="HD254" s="114"/>
      <c r="HE254" s="114"/>
      <c r="HF254" s="114"/>
      <c r="HG254" s="114"/>
      <c r="HH254" s="114"/>
      <c r="HI254" s="114"/>
      <c r="HJ254" s="114"/>
      <c r="HK254" s="114"/>
      <c r="HL254" s="114"/>
      <c r="HM254" s="114"/>
      <c r="HN254" s="114"/>
      <c r="HO254" s="114"/>
      <c r="HP254" s="114"/>
      <c r="HQ254" s="114"/>
      <c r="HR254" s="114"/>
      <c r="HS254" s="114"/>
      <c r="HT254" s="114"/>
      <c r="HU254" s="114"/>
      <c r="HV254" s="114"/>
      <c r="HW254" s="114"/>
      <c r="HX254" s="114"/>
      <c r="HY254" s="114"/>
      <c r="HZ254" s="114"/>
      <c r="IA254" s="114"/>
      <c r="IB254" s="114"/>
      <c r="IC254" s="114"/>
      <c r="ID254" s="114"/>
      <c r="IE254" s="114"/>
      <c r="IF254" s="114"/>
      <c r="IG254" s="114"/>
      <c r="IH254" s="114"/>
      <c r="II254" s="114"/>
      <c r="IJ254" s="114"/>
      <c r="IK254" s="114"/>
      <c r="IL254" s="114"/>
      <c r="IM254" s="114"/>
      <c r="IN254" s="114"/>
      <c r="IO254" s="114"/>
      <c r="IP254" s="114"/>
      <c r="IQ254" s="114"/>
      <c r="IR254" s="114"/>
      <c r="IS254" s="114"/>
      <c r="IT254" s="114"/>
      <c r="IU254" s="114"/>
      <c r="IV254" s="114"/>
    </row>
    <row r="255" spans="1:256" s="114" customFormat="1" ht="15.95" customHeight="1" x14ac:dyDescent="0.2">
      <c r="A255" s="102"/>
      <c r="B255" s="141">
        <f t="shared" si="3"/>
        <v>254</v>
      </c>
      <c r="C255" s="121"/>
      <c r="D255" s="116" t="s">
        <v>20</v>
      </c>
      <c r="E255" s="121">
        <v>1</v>
      </c>
      <c r="F255" s="121"/>
      <c r="G255" s="170" t="s">
        <v>720</v>
      </c>
      <c r="H255" s="123" t="s">
        <v>254</v>
      </c>
      <c r="I255" s="111"/>
      <c r="J255" s="115" t="s">
        <v>721</v>
      </c>
      <c r="K255" s="119">
        <v>1</v>
      </c>
      <c r="L255" s="135">
        <v>11</v>
      </c>
      <c r="M255" s="152"/>
      <c r="N255" s="113"/>
      <c r="Q255" s="115" t="s">
        <v>722</v>
      </c>
    </row>
    <row r="256" spans="1:256" s="114" customFormat="1" ht="28.5" customHeight="1" x14ac:dyDescent="0.2">
      <c r="A256" s="102"/>
      <c r="B256" s="141">
        <f t="shared" si="3"/>
        <v>255</v>
      </c>
      <c r="C256" s="121"/>
      <c r="D256" s="116" t="s">
        <v>20</v>
      </c>
      <c r="E256" s="121">
        <v>1</v>
      </c>
      <c r="F256" s="121"/>
      <c r="G256" s="170" t="s">
        <v>2392</v>
      </c>
      <c r="H256" s="123" t="s">
        <v>254</v>
      </c>
      <c r="I256" s="111"/>
      <c r="J256" s="115" t="s">
        <v>723</v>
      </c>
      <c r="K256" s="119">
        <v>1</v>
      </c>
      <c r="L256" s="135">
        <v>11</v>
      </c>
      <c r="M256" s="152"/>
      <c r="N256" s="113"/>
      <c r="Q256" s="115" t="s">
        <v>724</v>
      </c>
    </row>
    <row r="257" spans="1:247" s="114" customFormat="1" ht="34.5" customHeight="1" x14ac:dyDescent="0.2">
      <c r="A257" s="102"/>
      <c r="B257" s="141">
        <f t="shared" si="3"/>
        <v>256</v>
      </c>
      <c r="C257" s="121"/>
      <c r="D257" s="116" t="s">
        <v>20</v>
      </c>
      <c r="E257" s="121">
        <v>1</v>
      </c>
      <c r="F257" s="121"/>
      <c r="G257" s="170" t="s">
        <v>725</v>
      </c>
      <c r="H257" s="123" t="s">
        <v>254</v>
      </c>
      <c r="I257" s="111"/>
      <c r="J257" s="115" t="s">
        <v>2212</v>
      </c>
      <c r="K257" s="119">
        <v>1</v>
      </c>
      <c r="L257" s="135">
        <v>11</v>
      </c>
      <c r="M257" s="152"/>
      <c r="N257" s="113"/>
      <c r="Q257" s="115" t="s">
        <v>726</v>
      </c>
    </row>
    <row r="258" spans="1:247" s="114" customFormat="1" ht="15.95" customHeight="1" x14ac:dyDescent="0.2">
      <c r="A258" s="102"/>
      <c r="B258" s="141">
        <f t="shared" si="3"/>
        <v>257</v>
      </c>
      <c r="C258" s="121"/>
      <c r="D258" s="116" t="s">
        <v>20</v>
      </c>
      <c r="E258" s="121">
        <v>1</v>
      </c>
      <c r="F258" s="121"/>
      <c r="G258" s="170" t="s">
        <v>727</v>
      </c>
      <c r="H258" s="123" t="s">
        <v>254</v>
      </c>
      <c r="I258" s="111"/>
      <c r="J258" s="115" t="s">
        <v>728</v>
      </c>
      <c r="K258" s="119">
        <v>0</v>
      </c>
      <c r="L258" s="135">
        <v>11</v>
      </c>
      <c r="M258" s="152"/>
      <c r="N258" s="113"/>
      <c r="Q258" s="115" t="s">
        <v>729</v>
      </c>
    </row>
    <row r="259" spans="1:247" s="114" customFormat="1" ht="15.95" customHeight="1" x14ac:dyDescent="0.2">
      <c r="A259" s="102"/>
      <c r="B259" s="141">
        <f t="shared" ref="B259:B317" si="4">B258+1</f>
        <v>258</v>
      </c>
      <c r="C259" s="121"/>
      <c r="D259" s="116" t="s">
        <v>20</v>
      </c>
      <c r="E259" s="121">
        <v>3</v>
      </c>
      <c r="F259" s="121"/>
      <c r="G259" s="170" t="s">
        <v>730</v>
      </c>
      <c r="H259" s="123" t="s">
        <v>254</v>
      </c>
      <c r="I259" s="111"/>
      <c r="J259" s="111" t="s">
        <v>2195</v>
      </c>
      <c r="K259" s="119">
        <v>0</v>
      </c>
      <c r="L259" s="135">
        <v>55</v>
      </c>
      <c r="M259" s="152"/>
      <c r="N259" s="113"/>
      <c r="Q259" s="115" t="s">
        <v>731</v>
      </c>
    </row>
    <row r="260" spans="1:247" s="114" customFormat="1" ht="15.95" customHeight="1" x14ac:dyDescent="0.2">
      <c r="A260" s="102"/>
      <c r="B260" s="141">
        <f t="shared" si="4"/>
        <v>259</v>
      </c>
      <c r="C260" s="121"/>
      <c r="D260" s="116" t="s">
        <v>20</v>
      </c>
      <c r="E260" s="121">
        <v>3</v>
      </c>
      <c r="F260" s="121"/>
      <c r="G260" s="170" t="s">
        <v>732</v>
      </c>
      <c r="H260" s="123" t="s">
        <v>254</v>
      </c>
      <c r="I260" s="111"/>
      <c r="J260" s="115" t="s">
        <v>733</v>
      </c>
      <c r="K260" s="119">
        <v>1</v>
      </c>
      <c r="L260" s="135">
        <v>11</v>
      </c>
      <c r="M260" s="152"/>
      <c r="N260" s="113"/>
      <c r="Q260" s="115" t="s">
        <v>734</v>
      </c>
    </row>
    <row r="261" spans="1:247" s="114" customFormat="1" ht="15.95" customHeight="1" x14ac:dyDescent="0.2">
      <c r="A261" s="102"/>
      <c r="B261" s="141">
        <f t="shared" si="4"/>
        <v>260</v>
      </c>
      <c r="C261" s="121"/>
      <c r="D261" s="116" t="s">
        <v>20</v>
      </c>
      <c r="E261" s="121">
        <v>2</v>
      </c>
      <c r="F261" s="121"/>
      <c r="G261" s="170" t="s">
        <v>735</v>
      </c>
      <c r="H261" s="123" t="s">
        <v>254</v>
      </c>
      <c r="I261" s="111"/>
      <c r="J261" s="115" t="s">
        <v>736</v>
      </c>
      <c r="K261" s="119">
        <v>1</v>
      </c>
      <c r="L261" s="135">
        <v>11</v>
      </c>
      <c r="M261" s="152"/>
      <c r="N261" s="113"/>
      <c r="Q261" s="115" t="s">
        <v>737</v>
      </c>
    </row>
    <row r="262" spans="1:247" s="114" customFormat="1" ht="15.95" customHeight="1" x14ac:dyDescent="0.2">
      <c r="A262" s="102"/>
      <c r="B262" s="141">
        <f t="shared" si="4"/>
        <v>261</v>
      </c>
      <c r="C262" s="121"/>
      <c r="D262" s="116" t="s">
        <v>20</v>
      </c>
      <c r="E262" s="121">
        <v>3</v>
      </c>
      <c r="F262" s="121"/>
      <c r="G262" s="170" t="s">
        <v>738</v>
      </c>
      <c r="H262" s="123" t="s">
        <v>254</v>
      </c>
      <c r="I262" s="111"/>
      <c r="J262" s="115" t="s">
        <v>2192</v>
      </c>
      <c r="K262" s="119">
        <v>0</v>
      </c>
      <c r="L262" s="135">
        <v>55</v>
      </c>
      <c r="M262" s="152"/>
      <c r="N262" s="113"/>
      <c r="Q262" s="115" t="s">
        <v>739</v>
      </c>
    </row>
    <row r="263" spans="1:247" s="114" customFormat="1" ht="15.95" customHeight="1" x14ac:dyDescent="0.2">
      <c r="A263" s="102"/>
      <c r="B263" s="141">
        <f t="shared" si="4"/>
        <v>262</v>
      </c>
      <c r="C263" s="121"/>
      <c r="D263" s="116" t="s">
        <v>20</v>
      </c>
      <c r="E263" s="121">
        <v>2</v>
      </c>
      <c r="F263" s="121"/>
      <c r="G263" s="170" t="s">
        <v>740</v>
      </c>
      <c r="H263" s="123" t="s">
        <v>254</v>
      </c>
      <c r="I263" s="111"/>
      <c r="J263" s="115" t="s">
        <v>2193</v>
      </c>
      <c r="K263" s="119">
        <v>0</v>
      </c>
      <c r="L263" s="135">
        <v>55</v>
      </c>
      <c r="M263" s="152"/>
      <c r="N263" s="113"/>
      <c r="Q263" s="115" t="s">
        <v>741</v>
      </c>
    </row>
    <row r="264" spans="1:247" s="114" customFormat="1" ht="15.95" customHeight="1" x14ac:dyDescent="0.2">
      <c r="A264" s="102"/>
      <c r="B264" s="141">
        <f t="shared" si="4"/>
        <v>263</v>
      </c>
      <c r="C264" s="121"/>
      <c r="D264" s="116" t="s">
        <v>20</v>
      </c>
      <c r="E264" s="184">
        <v>2</v>
      </c>
      <c r="F264" s="121"/>
      <c r="G264" s="170" t="s">
        <v>742</v>
      </c>
      <c r="H264" s="123" t="s">
        <v>254</v>
      </c>
      <c r="I264" s="111"/>
      <c r="J264" s="115" t="s">
        <v>743</v>
      </c>
      <c r="K264" s="119">
        <v>0</v>
      </c>
      <c r="L264" s="135">
        <v>55</v>
      </c>
      <c r="M264" s="152"/>
      <c r="N264" s="113"/>
      <c r="Q264" s="115" t="s">
        <v>744</v>
      </c>
    </row>
    <row r="265" spans="1:247" s="114" customFormat="1" ht="15.95" customHeight="1" x14ac:dyDescent="0.2">
      <c r="A265" s="102"/>
      <c r="B265" s="141">
        <f t="shared" si="4"/>
        <v>264</v>
      </c>
      <c r="C265" s="256"/>
      <c r="D265" s="116" t="s">
        <v>20</v>
      </c>
      <c r="E265" s="255">
        <v>2</v>
      </c>
      <c r="F265" s="121"/>
      <c r="G265" s="108" t="s">
        <v>745</v>
      </c>
      <c r="H265" s="123" t="s">
        <v>254</v>
      </c>
      <c r="I265" s="256"/>
      <c r="J265" s="115" t="s">
        <v>2194</v>
      </c>
      <c r="K265" s="119">
        <v>0</v>
      </c>
      <c r="L265" s="135">
        <v>55</v>
      </c>
      <c r="M265" s="152"/>
      <c r="N265" s="113"/>
      <c r="Q265" s="115" t="s">
        <v>746</v>
      </c>
    </row>
    <row r="266" spans="1:247" s="114" customFormat="1" ht="15.95" customHeight="1" x14ac:dyDescent="0.2">
      <c r="A266" s="102"/>
      <c r="B266" s="141">
        <f t="shared" si="4"/>
        <v>265</v>
      </c>
      <c r="C266" s="376"/>
      <c r="D266" s="116" t="s">
        <v>20</v>
      </c>
      <c r="E266" s="309">
        <v>1</v>
      </c>
      <c r="F266" s="121"/>
      <c r="G266" s="387" t="s">
        <v>747</v>
      </c>
      <c r="H266" s="251" t="s">
        <v>254</v>
      </c>
      <c r="I266" s="376"/>
      <c r="J266" s="115" t="s">
        <v>2213</v>
      </c>
      <c r="K266" s="135">
        <v>1</v>
      </c>
      <c r="L266" s="135">
        <v>11</v>
      </c>
      <c r="M266" s="152"/>
      <c r="N266" s="113"/>
      <c r="Q266" s="115" t="s">
        <v>748</v>
      </c>
    </row>
    <row r="267" spans="1:247" s="114" customFormat="1" ht="15.95" customHeight="1" x14ac:dyDescent="0.2">
      <c r="A267" s="102"/>
      <c r="B267" s="141">
        <f t="shared" si="4"/>
        <v>266</v>
      </c>
      <c r="C267" s="124"/>
      <c r="D267" s="142" t="s">
        <v>20</v>
      </c>
      <c r="E267" s="126">
        <v>4</v>
      </c>
      <c r="F267" s="126"/>
      <c r="G267" s="259" t="s">
        <v>2053</v>
      </c>
      <c r="H267" s="144" t="s">
        <v>254</v>
      </c>
      <c r="I267" s="126"/>
      <c r="J267" s="145" t="s">
        <v>2063</v>
      </c>
      <c r="K267" s="126">
        <v>0</v>
      </c>
      <c r="L267" s="139">
        <v>55</v>
      </c>
      <c r="M267" s="138" t="s">
        <v>58</v>
      </c>
      <c r="N267" s="127"/>
      <c r="O267" s="128"/>
      <c r="P267" s="128"/>
      <c r="Q267" s="129" t="s">
        <v>2073</v>
      </c>
      <c r="R267" s="128"/>
      <c r="S267" s="128"/>
      <c r="T267" s="128"/>
      <c r="U267" s="128"/>
      <c r="V267" s="128"/>
      <c r="W267" s="128"/>
      <c r="X267" s="130"/>
      <c r="Y267" s="128"/>
      <c r="Z267" s="128"/>
      <c r="AA267" s="128"/>
      <c r="AB267" s="128"/>
      <c r="AC267" s="128"/>
      <c r="AD267" s="128"/>
      <c r="AE267" s="128"/>
      <c r="AF267" s="128"/>
      <c r="AG267" s="131"/>
      <c r="AH267" s="128"/>
      <c r="AI267" s="128"/>
      <c r="AJ267" s="128"/>
      <c r="AK267" s="128"/>
      <c r="AL267" s="128"/>
      <c r="AM267" s="128"/>
      <c r="AN267" s="128"/>
      <c r="AO267" s="128"/>
      <c r="AP267" s="128"/>
      <c r="AQ267" s="128"/>
      <c r="AR267" s="128"/>
      <c r="AS267" s="128"/>
      <c r="AT267" s="128"/>
      <c r="AU267" s="128"/>
      <c r="AV267" s="128"/>
      <c r="AW267" s="128"/>
      <c r="AX267" s="128"/>
      <c r="AY267" s="128"/>
      <c r="AZ267" s="128"/>
      <c r="BA267" s="128"/>
      <c r="BB267" s="128"/>
      <c r="BC267" s="128"/>
      <c r="BD267" s="128"/>
      <c r="BE267" s="128"/>
      <c r="BF267" s="128"/>
      <c r="BG267" s="128"/>
      <c r="BH267" s="128"/>
      <c r="BI267" s="128"/>
      <c r="BJ267" s="128"/>
      <c r="BK267" s="128"/>
      <c r="BL267" s="128"/>
      <c r="BM267" s="128"/>
      <c r="BN267" s="128"/>
      <c r="BO267" s="128"/>
      <c r="BP267" s="128"/>
      <c r="BQ267" s="128"/>
      <c r="BR267" s="128"/>
      <c r="BS267" s="128"/>
      <c r="BT267" s="128"/>
      <c r="BU267" s="128"/>
      <c r="BV267" s="128"/>
      <c r="BW267" s="128"/>
      <c r="BX267" s="128"/>
      <c r="BY267" s="128"/>
      <c r="BZ267" s="128"/>
      <c r="CA267" s="128"/>
      <c r="CB267" s="128"/>
      <c r="CC267" s="128"/>
      <c r="CD267" s="128"/>
      <c r="CE267" s="128"/>
      <c r="CF267" s="128"/>
      <c r="CG267" s="128"/>
      <c r="CH267" s="128"/>
      <c r="CI267" s="128"/>
      <c r="CJ267" s="128"/>
      <c r="CK267" s="128"/>
      <c r="CL267" s="128"/>
      <c r="CM267" s="128"/>
      <c r="CN267" s="128"/>
      <c r="CO267" s="128"/>
      <c r="CP267" s="128"/>
      <c r="CQ267" s="128"/>
      <c r="CR267" s="128"/>
      <c r="CS267" s="128"/>
      <c r="CT267" s="128"/>
      <c r="CU267" s="128"/>
      <c r="CV267" s="128"/>
      <c r="CW267" s="128"/>
      <c r="CX267" s="128"/>
      <c r="CY267" s="128"/>
      <c r="CZ267" s="128"/>
      <c r="DA267" s="128"/>
      <c r="DB267" s="128"/>
      <c r="DC267" s="128"/>
      <c r="DD267" s="128"/>
      <c r="DE267" s="128"/>
      <c r="DF267" s="128"/>
      <c r="DG267" s="128"/>
      <c r="DH267" s="128"/>
      <c r="DI267" s="128"/>
      <c r="DJ267" s="128"/>
      <c r="DK267" s="128"/>
      <c r="DL267" s="128"/>
      <c r="DM267" s="128"/>
      <c r="DN267" s="128"/>
      <c r="DO267" s="128"/>
      <c r="DP267" s="128"/>
      <c r="DQ267" s="128"/>
      <c r="DR267" s="128"/>
      <c r="DS267" s="128"/>
      <c r="DT267" s="128"/>
      <c r="DU267" s="128"/>
      <c r="DV267" s="128"/>
      <c r="DW267" s="128"/>
      <c r="DX267" s="128"/>
      <c r="DY267" s="128"/>
      <c r="DZ267" s="128"/>
      <c r="EA267" s="128"/>
      <c r="EB267" s="128"/>
      <c r="EC267" s="128"/>
      <c r="ED267" s="128"/>
      <c r="EE267" s="128"/>
      <c r="EF267" s="128"/>
      <c r="EG267" s="128"/>
      <c r="EH267" s="128"/>
      <c r="EI267" s="128"/>
      <c r="EJ267" s="128"/>
      <c r="EK267" s="128"/>
      <c r="EL267" s="128"/>
      <c r="EM267" s="128"/>
      <c r="EN267" s="128"/>
      <c r="EO267" s="128"/>
      <c r="EP267" s="128"/>
      <c r="EQ267" s="128"/>
      <c r="ER267" s="128"/>
      <c r="ES267" s="128"/>
      <c r="ET267" s="128"/>
      <c r="EU267" s="128"/>
      <c r="EV267" s="128"/>
      <c r="EW267" s="128"/>
      <c r="EX267" s="128"/>
      <c r="EY267" s="128"/>
      <c r="EZ267" s="128"/>
      <c r="FA267" s="128"/>
      <c r="FB267" s="128"/>
      <c r="FC267" s="128"/>
      <c r="FD267" s="128"/>
      <c r="FE267" s="128"/>
      <c r="FF267" s="128"/>
      <c r="FG267" s="128"/>
      <c r="FH267" s="128"/>
      <c r="FI267" s="128"/>
      <c r="FJ267" s="128"/>
      <c r="FK267" s="128"/>
      <c r="FL267" s="128"/>
      <c r="FM267" s="128"/>
      <c r="FN267" s="128"/>
      <c r="FO267" s="128"/>
      <c r="FP267" s="128"/>
      <c r="FQ267" s="128"/>
      <c r="FR267" s="128"/>
      <c r="FS267" s="128"/>
      <c r="FT267" s="128"/>
      <c r="FU267" s="128"/>
      <c r="FV267" s="128"/>
      <c r="FW267" s="128"/>
      <c r="FX267" s="128"/>
      <c r="FY267" s="128"/>
      <c r="FZ267" s="128"/>
      <c r="GA267" s="128"/>
      <c r="GB267" s="128"/>
      <c r="GC267" s="128"/>
      <c r="GD267" s="128"/>
      <c r="GE267" s="128"/>
      <c r="GF267" s="128"/>
      <c r="GG267" s="128"/>
      <c r="GH267" s="128"/>
      <c r="GI267" s="128"/>
      <c r="GJ267" s="128"/>
      <c r="GK267" s="128"/>
      <c r="GL267" s="128"/>
      <c r="GM267" s="128"/>
      <c r="GN267" s="128"/>
      <c r="GO267" s="128"/>
      <c r="GP267" s="128"/>
      <c r="GQ267" s="128"/>
      <c r="GR267" s="128"/>
      <c r="GS267" s="128"/>
      <c r="GT267" s="128"/>
      <c r="GU267" s="128"/>
      <c r="GV267" s="128"/>
      <c r="GW267" s="128"/>
      <c r="GX267" s="128"/>
      <c r="GY267" s="128"/>
      <c r="GZ267" s="128"/>
      <c r="HA267" s="128"/>
      <c r="HB267" s="128"/>
      <c r="HC267" s="128"/>
      <c r="HD267" s="128"/>
      <c r="HE267" s="128"/>
      <c r="HF267" s="128"/>
      <c r="HG267" s="128"/>
      <c r="HH267" s="128"/>
      <c r="HI267" s="128"/>
      <c r="HJ267" s="128"/>
      <c r="HK267" s="128"/>
      <c r="HL267" s="128"/>
      <c r="HM267" s="128"/>
      <c r="HN267" s="128"/>
      <c r="HO267" s="128"/>
      <c r="HP267" s="128"/>
      <c r="HQ267" s="128"/>
      <c r="HR267" s="128"/>
      <c r="HS267" s="128"/>
      <c r="HT267" s="128"/>
      <c r="HU267" s="128"/>
      <c r="HV267" s="128"/>
      <c r="HW267" s="128"/>
      <c r="HX267" s="128"/>
      <c r="HY267" s="128"/>
      <c r="HZ267" s="128"/>
      <c r="IA267" s="128"/>
      <c r="IB267" s="128"/>
      <c r="IC267" s="128"/>
      <c r="ID267" s="128"/>
      <c r="IE267" s="128"/>
      <c r="IF267" s="128"/>
      <c r="IG267" s="128"/>
      <c r="IH267" s="128"/>
      <c r="II267" s="128"/>
      <c r="IJ267" s="128"/>
      <c r="IK267" s="128"/>
      <c r="IL267" s="128"/>
      <c r="IM267" s="128"/>
    </row>
    <row r="268" spans="1:247" s="114" customFormat="1" ht="15.95" customHeight="1" x14ac:dyDescent="0.2">
      <c r="A268" s="102"/>
      <c r="B268" s="141">
        <f t="shared" si="4"/>
        <v>267</v>
      </c>
      <c r="C268" s="124"/>
      <c r="D268" s="142" t="s">
        <v>20</v>
      </c>
      <c r="E268" s="126">
        <v>1</v>
      </c>
      <c r="F268" s="121"/>
      <c r="G268" s="204" t="s">
        <v>2219</v>
      </c>
      <c r="H268" s="125" t="s">
        <v>1137</v>
      </c>
      <c r="I268" s="126" t="s">
        <v>2218</v>
      </c>
      <c r="J268" s="208" t="s">
        <v>2217</v>
      </c>
      <c r="K268" s="126">
        <v>0</v>
      </c>
      <c r="L268" s="139">
        <v>3</v>
      </c>
      <c r="M268" s="138" t="s">
        <v>149</v>
      </c>
      <c r="N268" s="127"/>
      <c r="O268" s="128"/>
      <c r="P268" s="128"/>
      <c r="Q268" s="129" t="s">
        <v>2074</v>
      </c>
      <c r="R268" s="128"/>
      <c r="S268" s="128"/>
      <c r="T268" s="128"/>
      <c r="U268" s="128"/>
      <c r="V268" s="128"/>
      <c r="W268" s="128"/>
      <c r="X268" s="130"/>
      <c r="Y268" s="128"/>
      <c r="Z268" s="128"/>
      <c r="AA268" s="128"/>
      <c r="AB268" s="128"/>
      <c r="AC268" s="128"/>
      <c r="AD268" s="128"/>
      <c r="AE268" s="128"/>
      <c r="AF268" s="128"/>
      <c r="AG268" s="131"/>
      <c r="AH268" s="128"/>
      <c r="AI268" s="128"/>
      <c r="AJ268" s="128"/>
      <c r="AK268" s="128"/>
      <c r="AL268" s="128"/>
      <c r="AM268" s="128"/>
      <c r="AN268" s="128"/>
      <c r="AO268" s="128"/>
      <c r="AP268" s="128"/>
      <c r="AQ268" s="128"/>
      <c r="AR268" s="128"/>
      <c r="AS268" s="128"/>
      <c r="AT268" s="128"/>
      <c r="AU268" s="128"/>
      <c r="AV268" s="128"/>
      <c r="AW268" s="128"/>
      <c r="AX268" s="128"/>
      <c r="AY268" s="128"/>
      <c r="AZ268" s="128"/>
      <c r="BA268" s="128"/>
      <c r="BB268" s="128"/>
      <c r="BC268" s="128"/>
      <c r="BD268" s="128"/>
      <c r="BE268" s="128"/>
      <c r="BF268" s="128"/>
      <c r="BG268" s="128"/>
      <c r="BH268" s="128"/>
      <c r="BI268" s="128"/>
      <c r="BJ268" s="128"/>
      <c r="BK268" s="128"/>
      <c r="BL268" s="128"/>
      <c r="BM268" s="128"/>
      <c r="BN268" s="128"/>
      <c r="BO268" s="128"/>
      <c r="BP268" s="128"/>
      <c r="BQ268" s="128"/>
      <c r="BR268" s="128"/>
      <c r="BS268" s="128"/>
      <c r="BT268" s="128"/>
      <c r="BU268" s="128"/>
      <c r="BV268" s="128"/>
      <c r="BW268" s="128"/>
      <c r="BX268" s="128"/>
      <c r="BY268" s="128"/>
      <c r="BZ268" s="128"/>
      <c r="CA268" s="128"/>
      <c r="CB268" s="128"/>
      <c r="CC268" s="128"/>
      <c r="CD268" s="128"/>
      <c r="CE268" s="128"/>
      <c r="CF268" s="128"/>
      <c r="CG268" s="128"/>
      <c r="CH268" s="128"/>
      <c r="CI268" s="128"/>
      <c r="CJ268" s="128"/>
      <c r="CK268" s="128"/>
      <c r="CL268" s="128"/>
      <c r="CM268" s="128"/>
      <c r="CN268" s="128"/>
      <c r="CO268" s="128"/>
      <c r="CP268" s="128"/>
      <c r="CQ268" s="128"/>
      <c r="CR268" s="128"/>
      <c r="CS268" s="128"/>
      <c r="CT268" s="128"/>
      <c r="CU268" s="128"/>
      <c r="CV268" s="128"/>
      <c r="CW268" s="128"/>
      <c r="CX268" s="128"/>
      <c r="CY268" s="128"/>
      <c r="CZ268" s="128"/>
      <c r="DA268" s="128"/>
      <c r="DB268" s="128"/>
      <c r="DC268" s="128"/>
      <c r="DD268" s="128"/>
      <c r="DE268" s="128"/>
      <c r="DF268" s="128"/>
      <c r="DG268" s="128"/>
      <c r="DH268" s="128"/>
      <c r="DI268" s="128"/>
      <c r="DJ268" s="128"/>
      <c r="DK268" s="128"/>
      <c r="DL268" s="128"/>
      <c r="DM268" s="128"/>
      <c r="DN268" s="128"/>
      <c r="DO268" s="128"/>
      <c r="DP268" s="128"/>
      <c r="DQ268" s="128"/>
      <c r="DR268" s="128"/>
      <c r="DS268" s="128"/>
      <c r="DT268" s="128"/>
      <c r="DU268" s="128"/>
      <c r="DV268" s="128"/>
      <c r="DW268" s="128"/>
      <c r="DX268" s="128"/>
      <c r="DY268" s="128"/>
      <c r="DZ268" s="128"/>
      <c r="EA268" s="128"/>
      <c r="EB268" s="128"/>
      <c r="EC268" s="128"/>
      <c r="ED268" s="128"/>
      <c r="EE268" s="128"/>
      <c r="EF268" s="128"/>
      <c r="EG268" s="128"/>
      <c r="EH268" s="128"/>
      <c r="EI268" s="128"/>
      <c r="EJ268" s="128"/>
      <c r="EK268" s="128"/>
      <c r="EL268" s="128"/>
      <c r="EM268" s="128"/>
      <c r="EN268" s="128"/>
      <c r="EO268" s="128"/>
      <c r="EP268" s="128"/>
      <c r="EQ268" s="128"/>
      <c r="ER268" s="128"/>
      <c r="ES268" s="128"/>
      <c r="ET268" s="128"/>
      <c r="EU268" s="128"/>
      <c r="EV268" s="128"/>
      <c r="EW268" s="128"/>
      <c r="EX268" s="128"/>
      <c r="EY268" s="128"/>
      <c r="EZ268" s="128"/>
      <c r="FA268" s="128"/>
      <c r="FB268" s="128"/>
      <c r="FC268" s="128"/>
      <c r="FD268" s="128"/>
      <c r="FE268" s="128"/>
      <c r="FF268" s="128"/>
      <c r="FG268" s="128"/>
      <c r="FH268" s="128"/>
      <c r="FI268" s="128"/>
      <c r="FJ268" s="128"/>
      <c r="FK268" s="128"/>
      <c r="FL268" s="128"/>
      <c r="FM268" s="128"/>
      <c r="FN268" s="128"/>
      <c r="FO268" s="128"/>
      <c r="FP268" s="128"/>
      <c r="FQ268" s="128"/>
      <c r="FR268" s="128"/>
      <c r="FS268" s="128"/>
      <c r="FT268" s="128"/>
      <c r="FU268" s="128"/>
      <c r="FV268" s="128"/>
      <c r="FW268" s="128"/>
      <c r="FX268" s="128"/>
      <c r="FY268" s="128"/>
      <c r="FZ268" s="128"/>
      <c r="GA268" s="128"/>
      <c r="GB268" s="128"/>
      <c r="GC268" s="128"/>
      <c r="GD268" s="128"/>
      <c r="GE268" s="128"/>
      <c r="GF268" s="128"/>
      <c r="GG268" s="128"/>
      <c r="GH268" s="128"/>
      <c r="GI268" s="128"/>
      <c r="GJ268" s="128"/>
      <c r="GK268" s="128"/>
      <c r="GL268" s="128"/>
      <c r="GM268" s="128"/>
      <c r="GN268" s="128"/>
      <c r="GO268" s="128"/>
      <c r="GP268" s="128"/>
      <c r="GQ268" s="128"/>
      <c r="GR268" s="128"/>
      <c r="GS268" s="128"/>
      <c r="GT268" s="128"/>
      <c r="GU268" s="128"/>
      <c r="GV268" s="128"/>
      <c r="GW268" s="128"/>
      <c r="GX268" s="128"/>
      <c r="GY268" s="128"/>
      <c r="GZ268" s="128"/>
      <c r="HA268" s="128"/>
      <c r="HB268" s="128"/>
      <c r="HC268" s="128"/>
      <c r="HD268" s="128"/>
      <c r="HE268" s="128"/>
      <c r="HF268" s="128"/>
      <c r="HG268" s="128"/>
      <c r="HH268" s="128"/>
      <c r="HI268" s="128"/>
      <c r="HJ268" s="128"/>
      <c r="HK268" s="128"/>
      <c r="HL268" s="128"/>
      <c r="HM268" s="128"/>
      <c r="HN268" s="128"/>
      <c r="HO268" s="128"/>
      <c r="HP268" s="128"/>
      <c r="HQ268" s="128"/>
      <c r="HR268" s="128"/>
      <c r="HS268" s="128"/>
      <c r="HT268" s="128"/>
      <c r="HU268" s="128"/>
      <c r="HV268" s="128"/>
      <c r="HW268" s="128"/>
      <c r="HX268" s="128"/>
      <c r="HY268" s="128"/>
      <c r="HZ268" s="128"/>
      <c r="IA268" s="128"/>
      <c r="IB268" s="128"/>
      <c r="IC268" s="128"/>
      <c r="ID268" s="128"/>
      <c r="IE268" s="128"/>
      <c r="IF268" s="128"/>
      <c r="IG268" s="128"/>
      <c r="IH268" s="128"/>
      <c r="II268" s="128"/>
      <c r="IJ268" s="128"/>
      <c r="IK268" s="128"/>
      <c r="IL268" s="128"/>
      <c r="IM268" s="128"/>
    </row>
    <row r="269" spans="1:247" s="114" customFormat="1" ht="15.95" customHeight="1" x14ac:dyDescent="0.2">
      <c r="A269" s="102"/>
      <c r="B269" s="141">
        <f t="shared" si="4"/>
        <v>268</v>
      </c>
      <c r="C269" s="124"/>
      <c r="D269" s="142" t="s">
        <v>20</v>
      </c>
      <c r="E269" s="126">
        <v>1</v>
      </c>
      <c r="F269" s="121"/>
      <c r="G269" s="204" t="s">
        <v>2084</v>
      </c>
      <c r="H269" s="125" t="s">
        <v>1137</v>
      </c>
      <c r="I269" s="126" t="s">
        <v>2085</v>
      </c>
      <c r="J269" s="208" t="s">
        <v>2054</v>
      </c>
      <c r="K269" s="126">
        <v>0</v>
      </c>
      <c r="L269" s="139">
        <v>7</v>
      </c>
      <c r="M269" s="138" t="s">
        <v>58</v>
      </c>
      <c r="N269" s="127"/>
      <c r="O269" s="128"/>
      <c r="P269" s="128"/>
      <c r="Q269" s="129" t="s">
        <v>2074</v>
      </c>
      <c r="R269" s="128"/>
      <c r="S269" s="128"/>
      <c r="T269" s="128"/>
      <c r="U269" s="128"/>
      <c r="V269" s="128"/>
      <c r="W269" s="128"/>
      <c r="X269" s="130"/>
      <c r="Y269" s="128"/>
      <c r="Z269" s="128"/>
      <c r="AA269" s="128"/>
      <c r="AB269" s="128"/>
      <c r="AC269" s="128"/>
      <c r="AD269" s="128"/>
      <c r="AE269" s="128"/>
      <c r="AF269" s="128"/>
      <c r="AG269" s="131"/>
      <c r="AH269" s="128"/>
      <c r="AI269" s="128"/>
      <c r="AJ269" s="128"/>
      <c r="AK269" s="128"/>
      <c r="AL269" s="128"/>
      <c r="AM269" s="128"/>
      <c r="AN269" s="128"/>
      <c r="AO269" s="128"/>
      <c r="AP269" s="128"/>
      <c r="AQ269" s="128"/>
      <c r="AR269" s="128"/>
      <c r="AS269" s="128"/>
      <c r="AT269" s="128"/>
      <c r="AU269" s="128"/>
      <c r="AV269" s="128"/>
      <c r="AW269" s="128"/>
      <c r="AX269" s="128"/>
      <c r="AY269" s="128"/>
      <c r="AZ269" s="128"/>
      <c r="BA269" s="128"/>
      <c r="BB269" s="128"/>
      <c r="BC269" s="128"/>
      <c r="BD269" s="128"/>
      <c r="BE269" s="128"/>
      <c r="BF269" s="128"/>
      <c r="BG269" s="128"/>
      <c r="BH269" s="128"/>
      <c r="BI269" s="128"/>
      <c r="BJ269" s="128"/>
      <c r="BK269" s="128"/>
      <c r="BL269" s="128"/>
      <c r="BM269" s="128"/>
      <c r="BN269" s="128"/>
      <c r="BO269" s="128"/>
      <c r="BP269" s="128"/>
      <c r="BQ269" s="128"/>
      <c r="BR269" s="128"/>
      <c r="BS269" s="128"/>
      <c r="BT269" s="128"/>
      <c r="BU269" s="128"/>
      <c r="BV269" s="128"/>
      <c r="BW269" s="128"/>
      <c r="BX269" s="128"/>
      <c r="BY269" s="128"/>
      <c r="BZ269" s="128"/>
      <c r="CA269" s="128"/>
      <c r="CB269" s="128"/>
      <c r="CC269" s="128"/>
      <c r="CD269" s="128"/>
      <c r="CE269" s="128"/>
      <c r="CF269" s="128"/>
      <c r="CG269" s="128"/>
      <c r="CH269" s="128"/>
      <c r="CI269" s="128"/>
      <c r="CJ269" s="128"/>
      <c r="CK269" s="128"/>
      <c r="CL269" s="128"/>
      <c r="CM269" s="128"/>
      <c r="CN269" s="128"/>
      <c r="CO269" s="128"/>
      <c r="CP269" s="128"/>
      <c r="CQ269" s="128"/>
      <c r="CR269" s="128"/>
      <c r="CS269" s="128"/>
      <c r="CT269" s="128"/>
      <c r="CU269" s="128"/>
      <c r="CV269" s="128"/>
      <c r="CW269" s="128"/>
      <c r="CX269" s="128"/>
      <c r="CY269" s="128"/>
      <c r="CZ269" s="128"/>
      <c r="DA269" s="128"/>
      <c r="DB269" s="128"/>
      <c r="DC269" s="128"/>
      <c r="DD269" s="128"/>
      <c r="DE269" s="128"/>
      <c r="DF269" s="128"/>
      <c r="DG269" s="128"/>
      <c r="DH269" s="128"/>
      <c r="DI269" s="128"/>
      <c r="DJ269" s="128"/>
      <c r="DK269" s="128"/>
      <c r="DL269" s="128"/>
      <c r="DM269" s="128"/>
      <c r="DN269" s="128"/>
      <c r="DO269" s="128"/>
      <c r="DP269" s="128"/>
      <c r="DQ269" s="128"/>
      <c r="DR269" s="128"/>
      <c r="DS269" s="128"/>
      <c r="DT269" s="128"/>
      <c r="DU269" s="128"/>
      <c r="DV269" s="128"/>
      <c r="DW269" s="128"/>
      <c r="DX269" s="128"/>
      <c r="DY269" s="128"/>
      <c r="DZ269" s="128"/>
      <c r="EA269" s="128"/>
      <c r="EB269" s="128"/>
      <c r="EC269" s="128"/>
      <c r="ED269" s="128"/>
      <c r="EE269" s="128"/>
      <c r="EF269" s="128"/>
      <c r="EG269" s="128"/>
      <c r="EH269" s="128"/>
      <c r="EI269" s="128"/>
      <c r="EJ269" s="128"/>
      <c r="EK269" s="128"/>
      <c r="EL269" s="128"/>
      <c r="EM269" s="128"/>
      <c r="EN269" s="128"/>
      <c r="EO269" s="128"/>
      <c r="EP269" s="128"/>
      <c r="EQ269" s="128"/>
      <c r="ER269" s="128"/>
      <c r="ES269" s="128"/>
      <c r="ET269" s="128"/>
      <c r="EU269" s="128"/>
      <c r="EV269" s="128"/>
      <c r="EW269" s="128"/>
      <c r="EX269" s="128"/>
      <c r="EY269" s="128"/>
      <c r="EZ269" s="128"/>
      <c r="FA269" s="128"/>
      <c r="FB269" s="128"/>
      <c r="FC269" s="128"/>
      <c r="FD269" s="128"/>
      <c r="FE269" s="128"/>
      <c r="FF269" s="128"/>
      <c r="FG269" s="128"/>
      <c r="FH269" s="128"/>
      <c r="FI269" s="128"/>
      <c r="FJ269" s="128"/>
      <c r="FK269" s="128"/>
      <c r="FL269" s="128"/>
      <c r="FM269" s="128"/>
      <c r="FN269" s="128"/>
      <c r="FO269" s="128"/>
      <c r="FP269" s="128"/>
      <c r="FQ269" s="128"/>
      <c r="FR269" s="128"/>
      <c r="FS269" s="128"/>
      <c r="FT269" s="128"/>
      <c r="FU269" s="128"/>
      <c r="FV269" s="128"/>
      <c r="FW269" s="128"/>
      <c r="FX269" s="128"/>
      <c r="FY269" s="128"/>
      <c r="FZ269" s="128"/>
      <c r="GA269" s="128"/>
      <c r="GB269" s="128"/>
      <c r="GC269" s="128"/>
      <c r="GD269" s="128"/>
      <c r="GE269" s="128"/>
      <c r="GF269" s="128"/>
      <c r="GG269" s="128"/>
      <c r="GH269" s="128"/>
      <c r="GI269" s="128"/>
      <c r="GJ269" s="128"/>
      <c r="GK269" s="128"/>
      <c r="GL269" s="128"/>
      <c r="GM269" s="128"/>
      <c r="GN269" s="128"/>
      <c r="GO269" s="128"/>
      <c r="GP269" s="128"/>
      <c r="GQ269" s="128"/>
      <c r="GR269" s="128"/>
      <c r="GS269" s="128"/>
      <c r="GT269" s="128"/>
      <c r="GU269" s="128"/>
      <c r="GV269" s="128"/>
      <c r="GW269" s="128"/>
      <c r="GX269" s="128"/>
      <c r="GY269" s="128"/>
      <c r="GZ269" s="128"/>
      <c r="HA269" s="128"/>
      <c r="HB269" s="128"/>
      <c r="HC269" s="128"/>
      <c r="HD269" s="128"/>
      <c r="HE269" s="128"/>
      <c r="HF269" s="128"/>
      <c r="HG269" s="128"/>
      <c r="HH269" s="128"/>
      <c r="HI269" s="128"/>
      <c r="HJ269" s="128"/>
      <c r="HK269" s="128"/>
      <c r="HL269" s="128"/>
      <c r="HM269" s="128"/>
      <c r="HN269" s="128"/>
      <c r="HO269" s="128"/>
      <c r="HP269" s="128"/>
      <c r="HQ269" s="128"/>
      <c r="HR269" s="128"/>
      <c r="HS269" s="128"/>
      <c r="HT269" s="128"/>
      <c r="HU269" s="128"/>
      <c r="HV269" s="128"/>
      <c r="HW269" s="128"/>
      <c r="HX269" s="128"/>
      <c r="HY269" s="128"/>
      <c r="HZ269" s="128"/>
      <c r="IA269" s="128"/>
      <c r="IB269" s="128"/>
      <c r="IC269" s="128"/>
      <c r="ID269" s="128"/>
      <c r="IE269" s="128"/>
      <c r="IF269" s="128"/>
      <c r="IG269" s="128"/>
      <c r="IH269" s="128"/>
      <c r="II269" s="128"/>
      <c r="IJ269" s="128"/>
      <c r="IK269" s="128"/>
      <c r="IL269" s="128"/>
      <c r="IM269" s="128"/>
    </row>
    <row r="270" spans="1:247" s="114" customFormat="1" ht="15.95" customHeight="1" x14ac:dyDescent="0.2">
      <c r="A270" s="102"/>
      <c r="B270" s="141">
        <f t="shared" si="4"/>
        <v>269</v>
      </c>
      <c r="C270" s="121"/>
      <c r="D270" s="116" t="s">
        <v>20</v>
      </c>
      <c r="E270" s="121">
        <v>2</v>
      </c>
      <c r="F270" s="121"/>
      <c r="G270" s="170" t="s">
        <v>749</v>
      </c>
      <c r="H270" s="123"/>
      <c r="I270" s="111"/>
      <c r="J270" s="115" t="s">
        <v>750</v>
      </c>
      <c r="K270" s="119">
        <v>0</v>
      </c>
      <c r="L270" s="135">
        <v>55</v>
      </c>
      <c r="M270" s="152"/>
      <c r="N270" s="113"/>
      <c r="Q270" s="115" t="s">
        <v>751</v>
      </c>
    </row>
    <row r="271" spans="1:247" s="114" customFormat="1" ht="15.95" customHeight="1" x14ac:dyDescent="0.2">
      <c r="A271" s="102"/>
      <c r="B271" s="141">
        <f t="shared" si="4"/>
        <v>270</v>
      </c>
      <c r="C271" s="121"/>
      <c r="D271" s="116" t="s">
        <v>20</v>
      </c>
      <c r="E271" s="121">
        <v>1</v>
      </c>
      <c r="F271" s="121"/>
      <c r="G271" s="170" t="s">
        <v>752</v>
      </c>
      <c r="H271" s="123" t="s">
        <v>61</v>
      </c>
      <c r="I271" s="111"/>
      <c r="J271" s="115" t="s">
        <v>753</v>
      </c>
      <c r="K271" s="119">
        <v>1</v>
      </c>
      <c r="L271" s="135">
        <v>39</v>
      </c>
      <c r="M271" s="152"/>
      <c r="N271" s="113"/>
      <c r="Q271" s="115" t="s">
        <v>754</v>
      </c>
    </row>
    <row r="272" spans="1:247" s="114" customFormat="1" ht="36" customHeight="1" x14ac:dyDescent="0.2">
      <c r="A272" s="102"/>
      <c r="B272" s="103">
        <f t="shared" si="4"/>
        <v>271</v>
      </c>
      <c r="C272" s="121"/>
      <c r="D272" s="116" t="s">
        <v>20</v>
      </c>
      <c r="E272" s="121">
        <v>3</v>
      </c>
      <c r="F272" s="121"/>
      <c r="G272" s="108" t="s">
        <v>2385</v>
      </c>
      <c r="H272" s="123" t="s">
        <v>254</v>
      </c>
      <c r="I272" s="111"/>
      <c r="J272" s="111" t="s">
        <v>755</v>
      </c>
      <c r="K272" s="119">
        <v>0</v>
      </c>
      <c r="L272" s="135">
        <v>4</v>
      </c>
      <c r="M272" s="152"/>
      <c r="N272" s="113"/>
      <c r="Q272" s="115" t="s">
        <v>56</v>
      </c>
    </row>
    <row r="273" spans="1:17" s="114" customFormat="1" ht="15.95" customHeight="1" x14ac:dyDescent="0.2">
      <c r="A273" s="102"/>
      <c r="B273" s="103">
        <f t="shared" si="4"/>
        <v>272</v>
      </c>
      <c r="C273" s="121"/>
      <c r="D273" s="116" t="s">
        <v>20</v>
      </c>
      <c r="E273" s="121">
        <v>2</v>
      </c>
      <c r="F273" s="121"/>
      <c r="G273" s="170" t="s">
        <v>756</v>
      </c>
      <c r="H273" s="123" t="s">
        <v>254</v>
      </c>
      <c r="I273" s="111"/>
      <c r="J273" s="115" t="s">
        <v>75</v>
      </c>
      <c r="K273" s="119">
        <v>0</v>
      </c>
      <c r="L273" s="135">
        <v>4</v>
      </c>
      <c r="M273" s="152"/>
      <c r="N273" s="113"/>
      <c r="Q273" s="115" t="s">
        <v>56</v>
      </c>
    </row>
    <row r="274" spans="1:17" s="114" customFormat="1" ht="15.95" customHeight="1" x14ac:dyDescent="0.2">
      <c r="A274" s="102"/>
      <c r="B274" s="141">
        <f t="shared" si="4"/>
        <v>273</v>
      </c>
      <c r="C274" s="121"/>
      <c r="D274" s="116" t="s">
        <v>20</v>
      </c>
      <c r="E274" s="121">
        <v>3</v>
      </c>
      <c r="F274" s="121"/>
      <c r="G274" s="151" t="s">
        <v>758</v>
      </c>
      <c r="H274" s="123" t="s">
        <v>254</v>
      </c>
      <c r="I274" s="111"/>
      <c r="J274" s="123" t="s">
        <v>2196</v>
      </c>
      <c r="K274" s="119">
        <v>0</v>
      </c>
      <c r="L274" s="135">
        <v>55</v>
      </c>
      <c r="M274" s="152"/>
      <c r="N274" s="113"/>
      <c r="Q274" s="212" t="s">
        <v>759</v>
      </c>
    </row>
    <row r="275" spans="1:17" s="114" customFormat="1" ht="27" customHeight="1" x14ac:dyDescent="0.2">
      <c r="A275" s="102"/>
      <c r="B275" s="141">
        <f t="shared" si="4"/>
        <v>274</v>
      </c>
      <c r="C275" s="121"/>
      <c r="D275" s="116" t="s">
        <v>20</v>
      </c>
      <c r="E275" s="121">
        <v>3</v>
      </c>
      <c r="F275" s="121"/>
      <c r="G275" s="151" t="s">
        <v>760</v>
      </c>
      <c r="H275" s="123" t="s">
        <v>254</v>
      </c>
      <c r="I275" s="111"/>
      <c r="J275" s="115" t="s">
        <v>2197</v>
      </c>
      <c r="K275" s="119">
        <v>0</v>
      </c>
      <c r="L275" s="135">
        <v>55</v>
      </c>
      <c r="M275" s="152"/>
      <c r="N275" s="113"/>
      <c r="Q275" s="115" t="s">
        <v>761</v>
      </c>
    </row>
    <row r="276" spans="1:17" s="114" customFormat="1" ht="15.95" customHeight="1" x14ac:dyDescent="0.2">
      <c r="A276" s="102"/>
      <c r="B276" s="103">
        <f t="shared" si="4"/>
        <v>275</v>
      </c>
      <c r="C276" s="121"/>
      <c r="D276" s="116" t="s">
        <v>20</v>
      </c>
      <c r="E276" s="121">
        <v>1</v>
      </c>
      <c r="F276" s="121"/>
      <c r="G276" s="170" t="s">
        <v>762</v>
      </c>
      <c r="H276" s="123"/>
      <c r="I276" s="111"/>
      <c r="J276" s="111" t="s">
        <v>757</v>
      </c>
      <c r="K276" s="119">
        <v>0</v>
      </c>
      <c r="L276" s="135">
        <v>4</v>
      </c>
      <c r="M276" s="152"/>
      <c r="N276" s="113"/>
      <c r="Q276" s="115" t="s">
        <v>56</v>
      </c>
    </row>
    <row r="277" spans="1:17" s="114" customFormat="1" ht="15.95" customHeight="1" x14ac:dyDescent="0.2">
      <c r="A277" s="102"/>
      <c r="B277" s="141">
        <f t="shared" si="4"/>
        <v>276</v>
      </c>
      <c r="C277" s="121"/>
      <c r="D277" s="116" t="s">
        <v>20</v>
      </c>
      <c r="E277" s="184">
        <v>1</v>
      </c>
      <c r="F277" s="121"/>
      <c r="G277" s="170" t="s">
        <v>763</v>
      </c>
      <c r="H277" s="192" t="s">
        <v>764</v>
      </c>
      <c r="I277" s="111"/>
      <c r="J277" s="118" t="s">
        <v>765</v>
      </c>
      <c r="K277" s="119">
        <v>1</v>
      </c>
      <c r="L277" s="135">
        <v>54</v>
      </c>
      <c r="M277" s="152"/>
      <c r="N277" s="113"/>
      <c r="Q277" s="115" t="s">
        <v>766</v>
      </c>
    </row>
    <row r="278" spans="1:17" s="114" customFormat="1" ht="15.95" customHeight="1" x14ac:dyDescent="0.2">
      <c r="A278" s="102"/>
      <c r="B278" s="141">
        <f t="shared" si="4"/>
        <v>277</v>
      </c>
      <c r="C278" s="121"/>
      <c r="D278" s="116" t="s">
        <v>767</v>
      </c>
      <c r="E278" s="121">
        <v>1</v>
      </c>
      <c r="F278" s="121"/>
      <c r="G278" s="170" t="s">
        <v>768</v>
      </c>
      <c r="H278" s="123"/>
      <c r="I278" s="111"/>
      <c r="J278" s="115" t="s">
        <v>769</v>
      </c>
      <c r="K278" s="119">
        <v>0</v>
      </c>
      <c r="L278" s="135">
        <v>39</v>
      </c>
      <c r="M278" s="152"/>
      <c r="N278" s="113"/>
      <c r="Q278" s="115" t="s">
        <v>770</v>
      </c>
    </row>
    <row r="279" spans="1:17" s="114" customFormat="1" ht="15.95" customHeight="1" x14ac:dyDescent="0.2">
      <c r="A279" s="102"/>
      <c r="B279" s="141">
        <f t="shared" si="4"/>
        <v>278</v>
      </c>
      <c r="C279" s="121"/>
      <c r="D279" s="116" t="s">
        <v>767</v>
      </c>
      <c r="E279" s="121">
        <v>1</v>
      </c>
      <c r="F279" s="121"/>
      <c r="G279" s="170" t="s">
        <v>771</v>
      </c>
      <c r="H279" s="123"/>
      <c r="I279" s="111"/>
      <c r="J279" s="115" t="s">
        <v>772</v>
      </c>
      <c r="K279" s="119">
        <v>0</v>
      </c>
      <c r="L279" s="135">
        <v>44</v>
      </c>
      <c r="M279" s="137"/>
      <c r="N279" s="113"/>
      <c r="Q279" s="115" t="s">
        <v>773</v>
      </c>
    </row>
    <row r="280" spans="1:17" s="114" customFormat="1" ht="15.95" customHeight="1" x14ac:dyDescent="0.2">
      <c r="A280" s="102"/>
      <c r="B280" s="141">
        <f t="shared" si="4"/>
        <v>279</v>
      </c>
      <c r="C280" s="121"/>
      <c r="D280" s="116" t="s">
        <v>767</v>
      </c>
      <c r="E280" s="121">
        <v>1</v>
      </c>
      <c r="F280" s="121"/>
      <c r="G280" s="170" t="s">
        <v>774</v>
      </c>
      <c r="H280" s="123" t="s">
        <v>103</v>
      </c>
      <c r="I280" s="111"/>
      <c r="J280" s="115" t="s">
        <v>775</v>
      </c>
      <c r="K280" s="119">
        <v>0</v>
      </c>
      <c r="L280" s="135">
        <v>44</v>
      </c>
      <c r="M280" s="152"/>
      <c r="N280" s="113"/>
      <c r="Q280" s="115" t="s">
        <v>776</v>
      </c>
    </row>
    <row r="281" spans="1:17" s="114" customFormat="1" ht="15.95" customHeight="1" x14ac:dyDescent="0.2">
      <c r="A281" s="102"/>
      <c r="B281" s="141">
        <f t="shared" si="4"/>
        <v>280</v>
      </c>
      <c r="C281" s="121"/>
      <c r="D281" s="116" t="s">
        <v>767</v>
      </c>
      <c r="E281" s="121">
        <v>1</v>
      </c>
      <c r="F281" s="121"/>
      <c r="G281" s="170" t="s">
        <v>777</v>
      </c>
      <c r="H281" s="123" t="s">
        <v>254</v>
      </c>
      <c r="I281" s="111"/>
      <c r="J281" s="115" t="s">
        <v>778</v>
      </c>
      <c r="K281" s="119">
        <v>1</v>
      </c>
      <c r="L281" s="135">
        <v>39</v>
      </c>
      <c r="M281" s="152"/>
      <c r="N281" s="113"/>
      <c r="Q281" s="115" t="s">
        <v>779</v>
      </c>
    </row>
    <row r="282" spans="1:17" s="114" customFormat="1" ht="15.95" customHeight="1" x14ac:dyDescent="0.2">
      <c r="A282" s="102"/>
      <c r="B282" s="141">
        <f t="shared" si="4"/>
        <v>281</v>
      </c>
      <c r="C282" s="121"/>
      <c r="D282" s="116" t="s">
        <v>767</v>
      </c>
      <c r="E282" s="121">
        <v>1</v>
      </c>
      <c r="F282" s="121"/>
      <c r="G282" s="170" t="s">
        <v>780</v>
      </c>
      <c r="H282" s="123"/>
      <c r="I282" s="111"/>
      <c r="J282" s="115" t="s">
        <v>781</v>
      </c>
      <c r="K282" s="119">
        <v>0</v>
      </c>
      <c r="L282" s="135">
        <v>39</v>
      </c>
      <c r="M282" s="137"/>
      <c r="N282" s="113"/>
      <c r="Q282" s="115" t="s">
        <v>782</v>
      </c>
    </row>
    <row r="283" spans="1:17" s="114" customFormat="1" ht="15.95" customHeight="1" x14ac:dyDescent="0.2">
      <c r="A283" s="102"/>
      <c r="B283" s="141">
        <f t="shared" si="4"/>
        <v>282</v>
      </c>
      <c r="C283" s="121"/>
      <c r="D283" s="116" t="s">
        <v>767</v>
      </c>
      <c r="E283" s="121">
        <v>1</v>
      </c>
      <c r="F283" s="121"/>
      <c r="G283" s="151" t="s">
        <v>783</v>
      </c>
      <c r="H283" s="123" t="s">
        <v>254</v>
      </c>
      <c r="I283" s="111"/>
      <c r="J283" s="115" t="s">
        <v>784</v>
      </c>
      <c r="K283" s="119">
        <v>0</v>
      </c>
      <c r="L283" s="135">
        <v>39</v>
      </c>
      <c r="M283" s="152"/>
      <c r="N283" s="113"/>
      <c r="Q283" s="115" t="s">
        <v>785</v>
      </c>
    </row>
    <row r="284" spans="1:17" s="114" customFormat="1" ht="32.25" customHeight="1" x14ac:dyDescent="0.2">
      <c r="A284" s="102"/>
      <c r="B284" s="141">
        <f t="shared" si="4"/>
        <v>283</v>
      </c>
      <c r="C284" s="104"/>
      <c r="D284" s="116" t="s">
        <v>767</v>
      </c>
      <c r="E284" s="106">
        <v>2</v>
      </c>
      <c r="F284" s="121"/>
      <c r="G284" s="108" t="s">
        <v>786</v>
      </c>
      <c r="H284" s="105"/>
      <c r="I284" s="106"/>
      <c r="J284" s="212" t="s">
        <v>787</v>
      </c>
      <c r="K284" s="111">
        <v>0</v>
      </c>
      <c r="L284" s="135">
        <v>39</v>
      </c>
      <c r="M284" s="152"/>
      <c r="N284" s="113"/>
      <c r="Q284" s="212" t="s">
        <v>788</v>
      </c>
    </row>
    <row r="285" spans="1:17" s="114" customFormat="1" ht="15" x14ac:dyDescent="0.2">
      <c r="A285" s="102"/>
      <c r="B285" s="141">
        <f t="shared" si="4"/>
        <v>284</v>
      </c>
      <c r="C285" s="121"/>
      <c r="D285" s="116" t="s">
        <v>789</v>
      </c>
      <c r="E285" s="121">
        <v>1</v>
      </c>
      <c r="F285" s="121"/>
      <c r="G285" s="170" t="s">
        <v>2407</v>
      </c>
      <c r="H285" s="192" t="s">
        <v>790</v>
      </c>
      <c r="I285" s="111"/>
      <c r="J285" s="118" t="s">
        <v>791</v>
      </c>
      <c r="K285" s="119">
        <v>1</v>
      </c>
      <c r="L285" s="135">
        <v>39</v>
      </c>
      <c r="M285" s="152"/>
      <c r="N285" s="113"/>
      <c r="Q285" s="115" t="s">
        <v>792</v>
      </c>
    </row>
    <row r="286" spans="1:17" s="114" customFormat="1" ht="15.95" customHeight="1" x14ac:dyDescent="0.2">
      <c r="A286" s="102"/>
      <c r="B286" s="141">
        <f t="shared" si="4"/>
        <v>285</v>
      </c>
      <c r="C286" s="121"/>
      <c r="D286" s="116" t="s">
        <v>789</v>
      </c>
      <c r="E286" s="171"/>
      <c r="F286" s="172"/>
      <c r="G286" s="147" t="s">
        <v>793</v>
      </c>
      <c r="H286" s="173"/>
      <c r="I286" s="174"/>
      <c r="J286" s="115" t="s">
        <v>794</v>
      </c>
      <c r="K286" s="119">
        <v>2</v>
      </c>
      <c r="L286" s="135">
        <v>39</v>
      </c>
      <c r="M286" s="152"/>
      <c r="N286" s="113"/>
      <c r="Q286" s="115" t="s">
        <v>795</v>
      </c>
    </row>
    <row r="287" spans="1:17" s="114" customFormat="1" ht="15.95" customHeight="1" x14ac:dyDescent="0.2">
      <c r="A287" s="102"/>
      <c r="B287" s="141">
        <f t="shared" si="4"/>
        <v>286</v>
      </c>
      <c r="C287" s="121"/>
      <c r="D287" s="116" t="s">
        <v>789</v>
      </c>
      <c r="E287" s="121">
        <v>1</v>
      </c>
      <c r="F287" s="121"/>
      <c r="G287" s="170" t="s">
        <v>796</v>
      </c>
      <c r="H287" s="123" t="s">
        <v>790</v>
      </c>
      <c r="I287" s="111"/>
      <c r="J287" s="115" t="s">
        <v>794</v>
      </c>
      <c r="K287" s="119">
        <v>0</v>
      </c>
      <c r="L287" s="135">
        <v>39</v>
      </c>
      <c r="M287" s="152"/>
      <c r="N287" s="113"/>
      <c r="Q287" s="115" t="s">
        <v>795</v>
      </c>
    </row>
    <row r="288" spans="1:17" s="114" customFormat="1" ht="15.95" customHeight="1" x14ac:dyDescent="0.2">
      <c r="A288" s="102"/>
      <c r="B288" s="141">
        <f t="shared" si="4"/>
        <v>287</v>
      </c>
      <c r="C288" s="121"/>
      <c r="D288" s="116" t="s">
        <v>789</v>
      </c>
      <c r="E288" s="121">
        <v>1</v>
      </c>
      <c r="F288" s="121"/>
      <c r="G288" s="170" t="s">
        <v>797</v>
      </c>
      <c r="H288" s="123" t="s">
        <v>790</v>
      </c>
      <c r="I288" s="111"/>
      <c r="J288" s="115" t="s">
        <v>794</v>
      </c>
      <c r="K288" s="119">
        <v>0</v>
      </c>
      <c r="L288" s="135">
        <v>39</v>
      </c>
      <c r="M288" s="152"/>
      <c r="N288" s="113"/>
      <c r="Q288" s="115" t="s">
        <v>795</v>
      </c>
    </row>
    <row r="289" spans="1:24" s="114" customFormat="1" ht="15.95" customHeight="1" x14ac:dyDescent="0.2">
      <c r="A289" s="102"/>
      <c r="B289" s="141">
        <f t="shared" si="4"/>
        <v>288</v>
      </c>
      <c r="C289" s="121"/>
      <c r="D289" s="116" t="s">
        <v>789</v>
      </c>
      <c r="E289" s="121">
        <v>1</v>
      </c>
      <c r="F289" s="121"/>
      <c r="G289" s="170" t="s">
        <v>798</v>
      </c>
      <c r="H289" s="123" t="s">
        <v>790</v>
      </c>
      <c r="I289" s="111"/>
      <c r="J289" s="115" t="s">
        <v>794</v>
      </c>
      <c r="K289" s="119">
        <v>0</v>
      </c>
      <c r="L289" s="135">
        <v>39</v>
      </c>
      <c r="M289" s="152"/>
      <c r="N289" s="113"/>
      <c r="Q289" s="115" t="s">
        <v>795</v>
      </c>
    </row>
    <row r="290" spans="1:24" s="114" customFormat="1" ht="15.95" customHeight="1" x14ac:dyDescent="0.2">
      <c r="A290" s="102"/>
      <c r="B290" s="141">
        <f t="shared" si="4"/>
        <v>289</v>
      </c>
      <c r="C290" s="121"/>
      <c r="D290" s="116" t="s">
        <v>789</v>
      </c>
      <c r="E290" s="121">
        <v>1</v>
      </c>
      <c r="F290" s="121"/>
      <c r="G290" s="170" t="s">
        <v>799</v>
      </c>
      <c r="H290" s="123"/>
      <c r="I290" s="111"/>
      <c r="J290" s="115" t="s">
        <v>794</v>
      </c>
      <c r="K290" s="119">
        <v>0</v>
      </c>
      <c r="L290" s="135">
        <v>39</v>
      </c>
      <c r="M290" s="152"/>
      <c r="N290" s="113"/>
      <c r="Q290" s="115" t="s">
        <v>795</v>
      </c>
    </row>
    <row r="291" spans="1:24" s="114" customFormat="1" ht="15.95" customHeight="1" x14ac:dyDescent="0.2">
      <c r="A291" s="102"/>
      <c r="B291" s="141">
        <f t="shared" si="4"/>
        <v>290</v>
      </c>
      <c r="C291" s="121"/>
      <c r="D291" s="116" t="s">
        <v>789</v>
      </c>
      <c r="E291" s="121">
        <v>1</v>
      </c>
      <c r="F291" s="121"/>
      <c r="G291" s="170" t="s">
        <v>800</v>
      </c>
      <c r="H291" s="123" t="s">
        <v>790</v>
      </c>
      <c r="I291" s="111"/>
      <c r="J291" s="115" t="s">
        <v>794</v>
      </c>
      <c r="K291" s="119">
        <v>0</v>
      </c>
      <c r="L291" s="135">
        <v>39</v>
      </c>
      <c r="M291" s="152"/>
      <c r="N291" s="113"/>
      <c r="Q291" s="115" t="s">
        <v>795</v>
      </c>
    </row>
    <row r="292" spans="1:24" s="114" customFormat="1" ht="15.95" customHeight="1" x14ac:dyDescent="0.2">
      <c r="A292" s="102"/>
      <c r="B292" s="141">
        <f t="shared" si="4"/>
        <v>291</v>
      </c>
      <c r="C292" s="121"/>
      <c r="D292" s="116" t="s">
        <v>789</v>
      </c>
      <c r="E292" s="121">
        <v>1</v>
      </c>
      <c r="F292" s="121"/>
      <c r="G292" s="170" t="s">
        <v>801</v>
      </c>
      <c r="H292" s="123" t="s">
        <v>790</v>
      </c>
      <c r="I292" s="111"/>
      <c r="J292" s="115" t="s">
        <v>794</v>
      </c>
      <c r="K292" s="119">
        <v>0</v>
      </c>
      <c r="L292" s="135">
        <v>39</v>
      </c>
      <c r="M292" s="137"/>
      <c r="N292" s="113"/>
      <c r="Q292" s="115" t="s">
        <v>795</v>
      </c>
    </row>
    <row r="293" spans="1:24" s="114" customFormat="1" ht="15.95" customHeight="1" x14ac:dyDescent="0.2">
      <c r="A293" s="102"/>
      <c r="B293" s="141">
        <f t="shared" si="4"/>
        <v>292</v>
      </c>
      <c r="C293" s="121"/>
      <c r="D293" s="116" t="s">
        <v>789</v>
      </c>
      <c r="E293" s="121">
        <v>1</v>
      </c>
      <c r="F293" s="121"/>
      <c r="G293" s="170" t="s">
        <v>802</v>
      </c>
      <c r="H293" s="123" t="s">
        <v>790</v>
      </c>
      <c r="I293" s="111"/>
      <c r="J293" s="115" t="s">
        <v>794</v>
      </c>
      <c r="K293" s="119">
        <v>0</v>
      </c>
      <c r="L293" s="135">
        <v>39</v>
      </c>
      <c r="M293" s="137"/>
      <c r="N293" s="113"/>
      <c r="Q293" s="115" t="s">
        <v>795</v>
      </c>
    </row>
    <row r="294" spans="1:24" s="114" customFormat="1" ht="15.95" customHeight="1" x14ac:dyDescent="0.2">
      <c r="A294" s="102"/>
      <c r="B294" s="141">
        <f t="shared" si="4"/>
        <v>293</v>
      </c>
      <c r="C294" s="121"/>
      <c r="D294" s="116" t="s">
        <v>789</v>
      </c>
      <c r="E294" s="121">
        <v>1</v>
      </c>
      <c r="F294" s="121"/>
      <c r="G294" s="170" t="s">
        <v>803</v>
      </c>
      <c r="H294" s="123" t="s">
        <v>790</v>
      </c>
      <c r="I294" s="111"/>
      <c r="J294" s="115" t="s">
        <v>794</v>
      </c>
      <c r="K294" s="119">
        <v>0</v>
      </c>
      <c r="L294" s="135">
        <v>39</v>
      </c>
      <c r="M294" s="137"/>
      <c r="N294" s="113"/>
      <c r="Q294" s="115" t="s">
        <v>795</v>
      </c>
      <c r="X294" s="113"/>
    </row>
    <row r="295" spans="1:24" s="114" customFormat="1" ht="15.95" customHeight="1" x14ac:dyDescent="0.2">
      <c r="A295" s="102"/>
      <c r="B295" s="141">
        <f t="shared" si="4"/>
        <v>294</v>
      </c>
      <c r="C295" s="121"/>
      <c r="D295" s="116" t="s">
        <v>789</v>
      </c>
      <c r="E295" s="121">
        <v>1</v>
      </c>
      <c r="F295" s="121"/>
      <c r="G295" s="170" t="s">
        <v>804</v>
      </c>
      <c r="H295" s="123" t="s">
        <v>790</v>
      </c>
      <c r="I295" s="111"/>
      <c r="J295" s="115" t="s">
        <v>794</v>
      </c>
      <c r="K295" s="119">
        <v>0</v>
      </c>
      <c r="L295" s="135">
        <v>39</v>
      </c>
      <c r="M295" s="137"/>
      <c r="N295" s="113"/>
      <c r="Q295" s="115" t="s">
        <v>795</v>
      </c>
      <c r="X295" s="113"/>
    </row>
    <row r="296" spans="1:24" s="114" customFormat="1" ht="15.95" customHeight="1" x14ac:dyDescent="0.2">
      <c r="A296" s="102"/>
      <c r="B296" s="141">
        <f t="shared" si="4"/>
        <v>295</v>
      </c>
      <c r="C296" s="121"/>
      <c r="D296" s="116" t="s">
        <v>789</v>
      </c>
      <c r="E296" s="121">
        <v>1</v>
      </c>
      <c r="F296" s="121"/>
      <c r="G296" s="170" t="s">
        <v>805</v>
      </c>
      <c r="H296" s="123" t="s">
        <v>790</v>
      </c>
      <c r="I296" s="111"/>
      <c r="J296" s="115" t="s">
        <v>794</v>
      </c>
      <c r="K296" s="119">
        <v>0</v>
      </c>
      <c r="L296" s="135">
        <v>39</v>
      </c>
      <c r="M296" s="137"/>
      <c r="N296" s="113"/>
      <c r="Q296" s="115" t="s">
        <v>795</v>
      </c>
    </row>
    <row r="297" spans="1:24" s="114" customFormat="1" ht="15.95" customHeight="1" x14ac:dyDescent="0.2">
      <c r="A297" s="102"/>
      <c r="B297" s="141">
        <f t="shared" si="4"/>
        <v>296</v>
      </c>
      <c r="C297" s="121"/>
      <c r="D297" s="116" t="s">
        <v>789</v>
      </c>
      <c r="E297" s="121">
        <v>1</v>
      </c>
      <c r="F297" s="121"/>
      <c r="G297" s="170" t="s">
        <v>806</v>
      </c>
      <c r="H297" s="123" t="s">
        <v>790</v>
      </c>
      <c r="I297" s="111"/>
      <c r="J297" s="115" t="s">
        <v>794</v>
      </c>
      <c r="K297" s="119">
        <v>0</v>
      </c>
      <c r="L297" s="135">
        <v>39</v>
      </c>
      <c r="M297" s="137"/>
      <c r="N297" s="113"/>
      <c r="Q297" s="115" t="s">
        <v>795</v>
      </c>
    </row>
    <row r="298" spans="1:24" s="114" customFormat="1" ht="15.95" customHeight="1" x14ac:dyDescent="0.2">
      <c r="A298" s="102"/>
      <c r="B298" s="141">
        <f t="shared" si="4"/>
        <v>297</v>
      </c>
      <c r="C298" s="121"/>
      <c r="D298" s="116" t="s">
        <v>789</v>
      </c>
      <c r="E298" s="121">
        <v>1</v>
      </c>
      <c r="F298" s="121"/>
      <c r="G298" s="170" t="s">
        <v>807</v>
      </c>
      <c r="H298" s="123" t="s">
        <v>790</v>
      </c>
      <c r="I298" s="111"/>
      <c r="J298" s="115" t="s">
        <v>794</v>
      </c>
      <c r="K298" s="119">
        <v>0</v>
      </c>
      <c r="L298" s="135">
        <v>39</v>
      </c>
      <c r="M298" s="137"/>
      <c r="N298" s="113"/>
      <c r="Q298" s="115" t="s">
        <v>795</v>
      </c>
    </row>
    <row r="299" spans="1:24" s="114" customFormat="1" ht="15.95" customHeight="1" x14ac:dyDescent="0.2">
      <c r="A299" s="102"/>
      <c r="B299" s="141">
        <f t="shared" si="4"/>
        <v>298</v>
      </c>
      <c r="C299" s="121"/>
      <c r="D299" s="116" t="s">
        <v>789</v>
      </c>
      <c r="E299" s="121">
        <v>1</v>
      </c>
      <c r="F299" s="121"/>
      <c r="G299" s="170" t="s">
        <v>808</v>
      </c>
      <c r="H299" s="123" t="s">
        <v>790</v>
      </c>
      <c r="I299" s="111"/>
      <c r="J299" s="115" t="s">
        <v>794</v>
      </c>
      <c r="K299" s="119">
        <v>0</v>
      </c>
      <c r="L299" s="135">
        <v>39</v>
      </c>
      <c r="M299" s="137"/>
      <c r="N299" s="113"/>
      <c r="Q299" s="115" t="s">
        <v>795</v>
      </c>
    </row>
    <row r="300" spans="1:24" s="114" customFormat="1" ht="15.95" customHeight="1" x14ac:dyDescent="0.2">
      <c r="A300" s="102"/>
      <c r="B300" s="141">
        <f t="shared" si="4"/>
        <v>299</v>
      </c>
      <c r="C300" s="121"/>
      <c r="D300" s="116" t="s">
        <v>789</v>
      </c>
      <c r="E300" s="121">
        <v>3</v>
      </c>
      <c r="F300" s="121"/>
      <c r="G300" s="151" t="s">
        <v>2397</v>
      </c>
      <c r="H300" s="123" t="s">
        <v>790</v>
      </c>
      <c r="I300" s="111"/>
      <c r="J300" s="115" t="s">
        <v>794</v>
      </c>
      <c r="K300" s="119">
        <v>0</v>
      </c>
      <c r="L300" s="135">
        <v>39</v>
      </c>
      <c r="M300" s="137"/>
      <c r="N300" s="113"/>
      <c r="Q300" s="115" t="s">
        <v>795</v>
      </c>
    </row>
    <row r="301" spans="1:24" s="114" customFormat="1" ht="15.95" customHeight="1" x14ac:dyDescent="0.2">
      <c r="A301" s="102"/>
      <c r="B301" s="141">
        <f t="shared" si="4"/>
        <v>300</v>
      </c>
      <c r="C301" s="121"/>
      <c r="D301" s="116" t="s">
        <v>789</v>
      </c>
      <c r="E301" s="121">
        <v>1</v>
      </c>
      <c r="F301" s="121"/>
      <c r="G301" s="170" t="s">
        <v>809</v>
      </c>
      <c r="H301" s="123" t="s">
        <v>790</v>
      </c>
      <c r="I301" s="111"/>
      <c r="J301" s="115" t="s">
        <v>794</v>
      </c>
      <c r="K301" s="119">
        <v>0</v>
      </c>
      <c r="L301" s="135">
        <v>39</v>
      </c>
      <c r="M301" s="273"/>
      <c r="N301" s="113"/>
      <c r="Q301" s="115" t="s">
        <v>795</v>
      </c>
    </row>
    <row r="302" spans="1:24" s="114" customFormat="1" ht="15.95" customHeight="1" x14ac:dyDescent="0.2">
      <c r="A302" s="102"/>
      <c r="B302" s="141">
        <f t="shared" si="4"/>
        <v>301</v>
      </c>
      <c r="C302" s="121"/>
      <c r="D302" s="116" t="s">
        <v>789</v>
      </c>
      <c r="E302" s="121">
        <v>3</v>
      </c>
      <c r="F302" s="121"/>
      <c r="G302" s="170" t="s">
        <v>810</v>
      </c>
      <c r="H302" s="123" t="s">
        <v>790</v>
      </c>
      <c r="I302" s="111"/>
      <c r="J302" s="115" t="s">
        <v>794</v>
      </c>
      <c r="K302" s="119">
        <v>0</v>
      </c>
      <c r="L302" s="135">
        <v>39</v>
      </c>
      <c r="M302" s="137"/>
      <c r="N302" s="113"/>
      <c r="Q302" s="115" t="s">
        <v>795</v>
      </c>
    </row>
    <row r="303" spans="1:24" s="114" customFormat="1" ht="15.95" customHeight="1" x14ac:dyDescent="0.2">
      <c r="A303" s="102"/>
      <c r="B303" s="141">
        <f t="shared" si="4"/>
        <v>302</v>
      </c>
      <c r="C303" s="121"/>
      <c r="D303" s="116" t="s">
        <v>789</v>
      </c>
      <c r="E303" s="121">
        <v>1</v>
      </c>
      <c r="F303" s="121"/>
      <c r="G303" s="170" t="s">
        <v>811</v>
      </c>
      <c r="H303" s="123" t="s">
        <v>790</v>
      </c>
      <c r="I303" s="111"/>
      <c r="J303" s="115" t="s">
        <v>794</v>
      </c>
      <c r="K303" s="119">
        <v>0</v>
      </c>
      <c r="L303" s="135">
        <v>39</v>
      </c>
      <c r="M303" s="137"/>
      <c r="N303" s="113"/>
      <c r="Q303" s="115" t="s">
        <v>795</v>
      </c>
    </row>
    <row r="304" spans="1:24" s="114" customFormat="1" ht="34.5" customHeight="1" x14ac:dyDescent="0.2">
      <c r="A304" s="102"/>
      <c r="B304" s="141">
        <f t="shared" si="4"/>
        <v>303</v>
      </c>
      <c r="C304" s="104"/>
      <c r="D304" s="116" t="s">
        <v>789</v>
      </c>
      <c r="E304" s="106">
        <v>1</v>
      </c>
      <c r="F304" s="121"/>
      <c r="G304" s="108" t="s">
        <v>812</v>
      </c>
      <c r="H304" s="105"/>
      <c r="I304" s="106"/>
      <c r="J304" s="332" t="s">
        <v>813</v>
      </c>
      <c r="K304" s="111">
        <v>0</v>
      </c>
      <c r="L304" s="135">
        <v>2</v>
      </c>
      <c r="M304" s="152"/>
      <c r="N304" s="113"/>
      <c r="Q304" s="332" t="s">
        <v>814</v>
      </c>
    </row>
    <row r="305" spans="1:256" s="114" customFormat="1" ht="15.95" customHeight="1" x14ac:dyDescent="0.2">
      <c r="A305" s="102"/>
      <c r="B305" s="141">
        <f t="shared" si="4"/>
        <v>304</v>
      </c>
      <c r="C305" s="184"/>
      <c r="D305" s="116" t="s">
        <v>789</v>
      </c>
      <c r="E305" s="184">
        <v>2</v>
      </c>
      <c r="F305" s="121"/>
      <c r="G305" s="233" t="s">
        <v>815</v>
      </c>
      <c r="H305" s="185" t="s">
        <v>816</v>
      </c>
      <c r="I305" s="186"/>
      <c r="J305" s="115" t="s">
        <v>817</v>
      </c>
      <c r="K305" s="119">
        <v>1</v>
      </c>
      <c r="L305" s="135">
        <v>2</v>
      </c>
      <c r="M305" s="137"/>
      <c r="N305" s="113"/>
      <c r="Q305" s="115" t="s">
        <v>818</v>
      </c>
    </row>
    <row r="306" spans="1:256" s="114" customFormat="1" ht="15.95" customHeight="1" x14ac:dyDescent="0.2">
      <c r="A306" s="102"/>
      <c r="B306" s="141">
        <f t="shared" si="4"/>
        <v>305</v>
      </c>
      <c r="C306" s="121"/>
      <c r="D306" s="116" t="s">
        <v>789</v>
      </c>
      <c r="E306" s="121">
        <v>1</v>
      </c>
      <c r="F306" s="121"/>
      <c r="G306" s="170" t="s">
        <v>819</v>
      </c>
      <c r="H306" s="123" t="s">
        <v>136</v>
      </c>
      <c r="I306" s="111"/>
      <c r="J306" s="115" t="s">
        <v>820</v>
      </c>
      <c r="K306" s="119">
        <v>0</v>
      </c>
      <c r="L306" s="135">
        <v>2</v>
      </c>
      <c r="M306" s="152"/>
      <c r="N306" s="113"/>
      <c r="Q306" s="115" t="s">
        <v>821</v>
      </c>
    </row>
    <row r="307" spans="1:256" s="114" customFormat="1" ht="15.95" customHeight="1" x14ac:dyDescent="0.2">
      <c r="A307" s="102"/>
      <c r="B307" s="141">
        <f t="shared" si="4"/>
        <v>306</v>
      </c>
      <c r="C307" s="121"/>
      <c r="D307" s="116" t="s">
        <v>789</v>
      </c>
      <c r="E307" s="121">
        <v>1</v>
      </c>
      <c r="F307" s="121"/>
      <c r="G307" s="170" t="s">
        <v>822</v>
      </c>
      <c r="H307" s="123" t="s">
        <v>790</v>
      </c>
      <c r="I307" s="111"/>
      <c r="J307" s="115" t="s">
        <v>823</v>
      </c>
      <c r="K307" s="119">
        <v>1</v>
      </c>
      <c r="L307" s="135">
        <v>39</v>
      </c>
      <c r="M307" s="152"/>
      <c r="N307" s="113" t="s">
        <v>2089</v>
      </c>
      <c r="Q307" s="115" t="s">
        <v>824</v>
      </c>
    </row>
    <row r="308" spans="1:256" s="114" customFormat="1" ht="15.95" customHeight="1" x14ac:dyDescent="0.2">
      <c r="A308" s="102"/>
      <c r="B308" s="141">
        <f t="shared" si="4"/>
        <v>307</v>
      </c>
      <c r="C308" s="166"/>
      <c r="D308" s="116" t="s">
        <v>789</v>
      </c>
      <c r="E308" s="380"/>
      <c r="F308" s="172"/>
      <c r="G308" s="386" t="s">
        <v>825</v>
      </c>
      <c r="H308" s="390"/>
      <c r="I308" s="394"/>
      <c r="J308" s="236"/>
      <c r="K308" s="135"/>
      <c r="L308" s="135">
        <v>2</v>
      </c>
      <c r="M308" s="152"/>
      <c r="N308" s="113"/>
      <c r="Q308" s="115" t="s">
        <v>826</v>
      </c>
    </row>
    <row r="309" spans="1:256" s="114" customFormat="1" ht="15.95" customHeight="1" x14ac:dyDescent="0.2">
      <c r="A309" s="102"/>
      <c r="B309" s="141">
        <f t="shared" si="4"/>
        <v>308</v>
      </c>
      <c r="C309" s="121"/>
      <c r="D309" s="116" t="s">
        <v>789</v>
      </c>
      <c r="E309" s="121">
        <v>1</v>
      </c>
      <c r="F309" s="121"/>
      <c r="G309" s="170" t="s">
        <v>827</v>
      </c>
      <c r="H309" s="123" t="s">
        <v>177</v>
      </c>
      <c r="I309" s="111" t="s">
        <v>828</v>
      </c>
      <c r="J309" s="115" t="s">
        <v>829</v>
      </c>
      <c r="K309" s="119">
        <v>1</v>
      </c>
      <c r="L309" s="135">
        <v>2</v>
      </c>
      <c r="M309" s="152"/>
      <c r="N309" s="113"/>
      <c r="Q309" s="115" t="s">
        <v>826</v>
      </c>
      <c r="IN309" s="160"/>
      <c r="IO309" s="160"/>
      <c r="IP309" s="160"/>
      <c r="IQ309" s="160"/>
      <c r="IR309" s="160"/>
      <c r="IS309" s="160"/>
      <c r="IT309" s="160"/>
      <c r="IU309" s="160"/>
      <c r="IV309" s="160"/>
    </row>
    <row r="310" spans="1:256" s="114" customFormat="1" ht="15.95" customHeight="1" x14ac:dyDescent="0.2">
      <c r="A310" s="102"/>
      <c r="B310" s="141">
        <f t="shared" si="4"/>
        <v>309</v>
      </c>
      <c r="C310" s="121"/>
      <c r="D310" s="116" t="s">
        <v>789</v>
      </c>
      <c r="E310" s="121">
        <v>2</v>
      </c>
      <c r="F310" s="121"/>
      <c r="G310" s="170" t="s">
        <v>830</v>
      </c>
      <c r="H310" s="123" t="s">
        <v>177</v>
      </c>
      <c r="I310" s="111" t="s">
        <v>831</v>
      </c>
      <c r="J310" s="115" t="s">
        <v>832</v>
      </c>
      <c r="K310" s="119">
        <v>0</v>
      </c>
      <c r="L310" s="135">
        <v>2</v>
      </c>
      <c r="M310" s="152"/>
      <c r="N310" s="113"/>
      <c r="Q310" s="115" t="s">
        <v>833</v>
      </c>
    </row>
    <row r="311" spans="1:256" s="114" customFormat="1" ht="15.95" customHeight="1" x14ac:dyDescent="0.2">
      <c r="A311" s="102"/>
      <c r="B311" s="141">
        <f t="shared" si="4"/>
        <v>310</v>
      </c>
      <c r="C311" s="121"/>
      <c r="D311" s="116" t="s">
        <v>789</v>
      </c>
      <c r="E311" s="121">
        <v>3</v>
      </c>
      <c r="F311" s="121"/>
      <c r="G311" s="170" t="s">
        <v>834</v>
      </c>
      <c r="H311" s="123"/>
      <c r="I311" s="111"/>
      <c r="J311" s="115" t="s">
        <v>835</v>
      </c>
      <c r="K311" s="119">
        <v>0</v>
      </c>
      <c r="L311" s="135">
        <v>2</v>
      </c>
      <c r="M311" s="152"/>
      <c r="N311" s="113"/>
      <c r="Q311" s="115" t="s">
        <v>836</v>
      </c>
    </row>
    <row r="312" spans="1:256" s="114" customFormat="1" ht="15.95" customHeight="1" x14ac:dyDescent="0.2">
      <c r="A312" s="102"/>
      <c r="B312" s="141">
        <f t="shared" si="4"/>
        <v>311</v>
      </c>
      <c r="C312" s="121"/>
      <c r="D312" s="116" t="s">
        <v>789</v>
      </c>
      <c r="E312" s="121">
        <v>2</v>
      </c>
      <c r="F312" s="121"/>
      <c r="G312" s="170" t="s">
        <v>837</v>
      </c>
      <c r="H312" s="123"/>
      <c r="I312" s="111"/>
      <c r="J312" s="115" t="s">
        <v>838</v>
      </c>
      <c r="K312" s="119">
        <v>0</v>
      </c>
      <c r="L312" s="135">
        <v>2</v>
      </c>
      <c r="M312" s="152"/>
      <c r="N312" s="113"/>
      <c r="Q312" s="115" t="s">
        <v>839</v>
      </c>
    </row>
    <row r="313" spans="1:256" s="114" customFormat="1" ht="15.95" customHeight="1" x14ac:dyDescent="0.2">
      <c r="A313" s="102"/>
      <c r="B313" s="141">
        <f t="shared" si="4"/>
        <v>312</v>
      </c>
      <c r="C313" s="121"/>
      <c r="D313" s="116" t="s">
        <v>789</v>
      </c>
      <c r="E313" s="121">
        <v>1</v>
      </c>
      <c r="F313" s="121"/>
      <c r="G313" s="170" t="s">
        <v>840</v>
      </c>
      <c r="H313" s="123"/>
      <c r="I313" s="111"/>
      <c r="J313" s="115" t="s">
        <v>841</v>
      </c>
      <c r="K313" s="119">
        <v>0</v>
      </c>
      <c r="L313" s="135">
        <v>2</v>
      </c>
      <c r="M313" s="152"/>
      <c r="N313" s="113"/>
      <c r="Q313" s="115" t="s">
        <v>842</v>
      </c>
    </row>
    <row r="314" spans="1:256" s="114" customFormat="1" ht="29.25" customHeight="1" x14ac:dyDescent="0.2">
      <c r="A314" s="102"/>
      <c r="B314" s="141">
        <f t="shared" si="4"/>
        <v>313</v>
      </c>
      <c r="C314" s="104"/>
      <c r="D314" s="116" t="s">
        <v>789</v>
      </c>
      <c r="E314" s="106">
        <v>1</v>
      </c>
      <c r="F314" s="121"/>
      <c r="G314" s="108" t="s">
        <v>843</v>
      </c>
      <c r="H314" s="105" t="s">
        <v>254</v>
      </c>
      <c r="I314" s="106"/>
      <c r="J314" s="212" t="s">
        <v>844</v>
      </c>
      <c r="K314" s="111">
        <v>0</v>
      </c>
      <c r="L314" s="135">
        <v>2</v>
      </c>
      <c r="M314" s="152"/>
      <c r="N314" s="113"/>
      <c r="Q314" s="212" t="s">
        <v>845</v>
      </c>
    </row>
    <row r="315" spans="1:256" s="160" customFormat="1" ht="24.75" customHeight="1" x14ac:dyDescent="0.2">
      <c r="A315" s="102"/>
      <c r="B315" s="141">
        <f t="shared" si="4"/>
        <v>314</v>
      </c>
      <c r="C315" s="253"/>
      <c r="D315" s="200" t="s">
        <v>789</v>
      </c>
      <c r="E315" s="121">
        <v>1</v>
      </c>
      <c r="F315" s="121"/>
      <c r="G315" s="151" t="s">
        <v>846</v>
      </c>
      <c r="H315" s="123" t="s">
        <v>847</v>
      </c>
      <c r="I315" s="111" t="s">
        <v>848</v>
      </c>
      <c r="J315" s="115" t="s">
        <v>849</v>
      </c>
      <c r="K315" s="119">
        <v>0</v>
      </c>
      <c r="L315" s="135">
        <v>2</v>
      </c>
      <c r="M315" s="152"/>
      <c r="N315" s="113"/>
      <c r="O315" s="114"/>
      <c r="P315" s="114"/>
      <c r="Q315" s="115" t="s">
        <v>850</v>
      </c>
      <c r="R315" s="114"/>
      <c r="S315" s="114"/>
      <c r="T315" s="114"/>
      <c r="U315" s="114"/>
      <c r="V315" s="114"/>
      <c r="W315" s="114"/>
      <c r="X315" s="114"/>
      <c r="Y315" s="114"/>
      <c r="Z315" s="114"/>
      <c r="AA315" s="114"/>
      <c r="AB315" s="114"/>
      <c r="AC315" s="114"/>
      <c r="AD315" s="114"/>
      <c r="AE315" s="114"/>
      <c r="AF315" s="114"/>
      <c r="AG315" s="114"/>
      <c r="AH315" s="114"/>
      <c r="AI315" s="114"/>
      <c r="AJ315" s="114"/>
      <c r="AK315" s="114"/>
      <c r="AL315" s="114"/>
      <c r="AM315" s="114"/>
      <c r="AN315" s="114"/>
      <c r="AO315" s="114"/>
      <c r="AP315" s="114"/>
      <c r="AQ315" s="114"/>
      <c r="AR315" s="114"/>
      <c r="AS315" s="114"/>
      <c r="AT315" s="114"/>
      <c r="AU315" s="114"/>
      <c r="AV315" s="114"/>
      <c r="AW315" s="114"/>
      <c r="AX315" s="114"/>
      <c r="AY315" s="114"/>
      <c r="AZ315" s="114"/>
      <c r="BA315" s="114"/>
      <c r="BB315" s="114"/>
      <c r="BC315" s="114"/>
      <c r="BD315" s="114"/>
      <c r="BE315" s="114"/>
      <c r="BF315" s="114"/>
      <c r="BG315" s="114"/>
      <c r="BH315" s="114"/>
      <c r="BI315" s="114"/>
      <c r="BJ315" s="114"/>
      <c r="BK315" s="114"/>
      <c r="BL315" s="114"/>
      <c r="BM315" s="114"/>
      <c r="BN315" s="114"/>
      <c r="BO315" s="114"/>
      <c r="BP315" s="114"/>
      <c r="BQ315" s="114"/>
      <c r="BR315" s="114"/>
      <c r="BS315" s="114"/>
      <c r="BT315" s="114"/>
      <c r="BU315" s="114"/>
      <c r="BV315" s="114"/>
      <c r="BW315" s="114"/>
      <c r="BX315" s="114"/>
      <c r="BY315" s="114"/>
      <c r="BZ315" s="114"/>
      <c r="CA315" s="114"/>
      <c r="CB315" s="114"/>
      <c r="CC315" s="114"/>
      <c r="CD315" s="114"/>
      <c r="CE315" s="114"/>
      <c r="CF315" s="114"/>
      <c r="CG315" s="114"/>
      <c r="CH315" s="114"/>
      <c r="CI315" s="114"/>
      <c r="CJ315" s="114"/>
      <c r="CK315" s="114"/>
      <c r="CL315" s="114"/>
      <c r="CM315" s="114"/>
      <c r="CN315" s="114"/>
      <c r="CO315" s="114"/>
      <c r="CP315" s="114"/>
      <c r="CQ315" s="114"/>
      <c r="CR315" s="114"/>
      <c r="CS315" s="114"/>
      <c r="CT315" s="114"/>
      <c r="CU315" s="114"/>
      <c r="CV315" s="114"/>
      <c r="CW315" s="114"/>
      <c r="CX315" s="114"/>
      <c r="CY315" s="114"/>
      <c r="CZ315" s="114"/>
      <c r="DA315" s="114"/>
      <c r="DB315" s="114"/>
      <c r="DC315" s="114"/>
      <c r="DD315" s="114"/>
      <c r="DE315" s="114"/>
      <c r="DF315" s="114"/>
      <c r="DG315" s="114"/>
      <c r="DH315" s="114"/>
      <c r="DI315" s="114"/>
      <c r="DJ315" s="114"/>
      <c r="DK315" s="114"/>
      <c r="DL315" s="114"/>
      <c r="DM315" s="114"/>
      <c r="DN315" s="114"/>
      <c r="DO315" s="114"/>
      <c r="DP315" s="114"/>
      <c r="DQ315" s="114"/>
      <c r="DR315" s="114"/>
      <c r="DS315" s="114"/>
      <c r="DT315" s="114"/>
      <c r="DU315" s="114"/>
      <c r="DV315" s="114"/>
      <c r="DW315" s="114"/>
      <c r="DX315" s="114"/>
      <c r="DY315" s="114"/>
      <c r="DZ315" s="114"/>
      <c r="EA315" s="114"/>
      <c r="EB315" s="114"/>
      <c r="EC315" s="114"/>
      <c r="ED315" s="114"/>
      <c r="EE315" s="114"/>
      <c r="EF315" s="114"/>
      <c r="EG315" s="114"/>
      <c r="EH315" s="114"/>
      <c r="EI315" s="114"/>
      <c r="EJ315" s="114"/>
      <c r="EK315" s="114"/>
      <c r="EL315" s="114"/>
      <c r="EM315" s="114"/>
      <c r="EN315" s="114"/>
      <c r="EO315" s="114"/>
      <c r="EP315" s="114"/>
      <c r="EQ315" s="114"/>
      <c r="ER315" s="114"/>
      <c r="ES315" s="114"/>
      <c r="ET315" s="114"/>
      <c r="EU315" s="114"/>
      <c r="EV315" s="114"/>
      <c r="EW315" s="114"/>
      <c r="EX315" s="114"/>
      <c r="EY315" s="114"/>
      <c r="EZ315" s="114"/>
      <c r="FA315" s="114"/>
      <c r="FB315" s="114"/>
      <c r="FC315" s="114"/>
      <c r="FD315" s="114"/>
      <c r="FE315" s="114"/>
      <c r="FF315" s="114"/>
      <c r="FG315" s="114"/>
      <c r="FH315" s="114"/>
      <c r="FI315" s="114"/>
      <c r="FJ315" s="114"/>
      <c r="FK315" s="114"/>
      <c r="FL315" s="114"/>
      <c r="FM315" s="114"/>
      <c r="FN315" s="114"/>
      <c r="FO315" s="114"/>
      <c r="FP315" s="114"/>
      <c r="FQ315" s="114"/>
      <c r="FR315" s="114"/>
      <c r="FS315" s="114"/>
      <c r="FT315" s="114"/>
      <c r="FU315" s="114"/>
      <c r="FV315" s="114"/>
      <c r="FW315" s="114"/>
      <c r="FX315" s="114"/>
      <c r="FY315" s="114"/>
      <c r="FZ315" s="114"/>
      <c r="GA315" s="114"/>
      <c r="GB315" s="114"/>
      <c r="GC315" s="114"/>
      <c r="GD315" s="114"/>
      <c r="GE315" s="114"/>
      <c r="GF315" s="114"/>
      <c r="GG315" s="114"/>
      <c r="GH315" s="114"/>
      <c r="GI315" s="114"/>
      <c r="GJ315" s="114"/>
      <c r="GK315" s="114"/>
      <c r="GL315" s="114"/>
      <c r="GM315" s="114"/>
      <c r="GN315" s="114"/>
      <c r="GO315" s="114"/>
      <c r="GP315" s="114"/>
      <c r="GQ315" s="114"/>
      <c r="GR315" s="114"/>
      <c r="GS315" s="114"/>
      <c r="GT315" s="114"/>
      <c r="GU315" s="114"/>
      <c r="GV315" s="114"/>
      <c r="GW315" s="114"/>
      <c r="GX315" s="114"/>
      <c r="GY315" s="114"/>
      <c r="GZ315" s="114"/>
      <c r="HA315" s="114"/>
      <c r="HB315" s="114"/>
      <c r="HC315" s="114"/>
      <c r="HD315" s="114"/>
      <c r="HE315" s="114"/>
      <c r="HF315" s="114"/>
      <c r="HG315" s="114"/>
      <c r="HH315" s="114"/>
      <c r="HI315" s="114"/>
      <c r="HJ315" s="114"/>
      <c r="HK315" s="114"/>
      <c r="HL315" s="114"/>
      <c r="HM315" s="114"/>
      <c r="HN315" s="114"/>
      <c r="HO315" s="114"/>
      <c r="HP315" s="114"/>
      <c r="HQ315" s="114"/>
      <c r="HR315" s="114"/>
      <c r="HS315" s="114"/>
      <c r="HT315" s="114"/>
      <c r="HU315" s="114"/>
      <c r="HV315" s="114"/>
      <c r="HW315" s="114"/>
      <c r="HX315" s="114"/>
      <c r="HY315" s="114"/>
      <c r="HZ315" s="114"/>
      <c r="IA315" s="114"/>
      <c r="IB315" s="114"/>
      <c r="IC315" s="114"/>
      <c r="ID315" s="114"/>
      <c r="IE315" s="114"/>
      <c r="IF315" s="114"/>
      <c r="IG315" s="114"/>
      <c r="IH315" s="114"/>
      <c r="II315" s="114"/>
      <c r="IJ315" s="114"/>
      <c r="IK315" s="114"/>
      <c r="IL315" s="114"/>
      <c r="IM315" s="114"/>
      <c r="IN315" s="114"/>
      <c r="IO315" s="114"/>
      <c r="IP315" s="114"/>
      <c r="IQ315" s="114"/>
      <c r="IR315" s="114"/>
      <c r="IS315" s="114"/>
      <c r="IT315" s="114"/>
      <c r="IU315" s="114"/>
      <c r="IV315" s="114"/>
    </row>
    <row r="316" spans="1:256" s="114" customFormat="1" ht="45" customHeight="1" x14ac:dyDescent="0.2">
      <c r="A316" s="102"/>
      <c r="B316" s="141">
        <f t="shared" si="4"/>
        <v>315</v>
      </c>
      <c r="C316" s="270"/>
      <c r="D316" s="200" t="s">
        <v>28</v>
      </c>
      <c r="E316" s="242">
        <v>1</v>
      </c>
      <c r="F316" s="121"/>
      <c r="G316" s="108" t="s">
        <v>851</v>
      </c>
      <c r="H316" s="244" t="s">
        <v>852</v>
      </c>
      <c r="I316" s="245"/>
      <c r="J316" s="246" t="s">
        <v>853</v>
      </c>
      <c r="K316" s="162">
        <v>0</v>
      </c>
      <c r="L316" s="247">
        <v>15</v>
      </c>
      <c r="M316" s="152"/>
      <c r="N316" s="113"/>
      <c r="Q316" s="246" t="s">
        <v>854</v>
      </c>
    </row>
    <row r="317" spans="1:256" s="114" customFormat="1" ht="15.95" customHeight="1" x14ac:dyDescent="0.2">
      <c r="A317" s="102"/>
      <c r="B317" s="103">
        <f t="shared" si="4"/>
        <v>316</v>
      </c>
      <c r="C317" s="373"/>
      <c r="D317" s="377" t="s">
        <v>28</v>
      </c>
      <c r="E317" s="154">
        <v>1</v>
      </c>
      <c r="F317" s="121"/>
      <c r="G317" s="221" t="s">
        <v>856</v>
      </c>
      <c r="H317" s="156"/>
      <c r="I317" s="157"/>
      <c r="J317" s="156" t="s">
        <v>75</v>
      </c>
      <c r="K317" s="154">
        <v>0</v>
      </c>
      <c r="L317" s="158">
        <v>15</v>
      </c>
      <c r="M317" s="159"/>
      <c r="N317" s="160"/>
      <c r="O317" s="160"/>
      <c r="P317" s="160"/>
      <c r="Q317" s="156" t="s">
        <v>56</v>
      </c>
      <c r="R317" s="160"/>
      <c r="S317" s="160"/>
      <c r="T317" s="160"/>
      <c r="U317" s="160"/>
      <c r="V317" s="160"/>
      <c r="W317" s="160"/>
      <c r="X317" s="160"/>
      <c r="Y317" s="160"/>
      <c r="Z317" s="160"/>
      <c r="AA317" s="160"/>
      <c r="AB317" s="160"/>
      <c r="AC317" s="160"/>
      <c r="AD317" s="160"/>
      <c r="AE317" s="160"/>
      <c r="AF317" s="160"/>
      <c r="AG317" s="160"/>
      <c r="AH317" s="160"/>
      <c r="AI317" s="160"/>
      <c r="AJ317" s="160"/>
      <c r="AK317" s="160"/>
      <c r="AL317" s="160"/>
      <c r="AM317" s="160"/>
      <c r="AN317" s="160"/>
      <c r="AO317" s="160"/>
      <c r="AP317" s="160"/>
      <c r="AQ317" s="160"/>
      <c r="AR317" s="160"/>
      <c r="AS317" s="160"/>
      <c r="AT317" s="160"/>
      <c r="AU317" s="160"/>
      <c r="AV317" s="160"/>
      <c r="AW317" s="160"/>
      <c r="AX317" s="160"/>
      <c r="AY317" s="160"/>
      <c r="AZ317" s="160"/>
      <c r="BA317" s="160"/>
      <c r="BB317" s="160"/>
      <c r="BC317" s="160"/>
      <c r="BD317" s="160"/>
      <c r="BE317" s="160"/>
      <c r="BF317" s="160"/>
      <c r="BG317" s="160"/>
      <c r="BH317" s="160"/>
      <c r="BI317" s="160"/>
      <c r="BJ317" s="160"/>
      <c r="BK317" s="160"/>
      <c r="BL317" s="160"/>
      <c r="BM317" s="160"/>
      <c r="BN317" s="160"/>
      <c r="BO317" s="160"/>
      <c r="BP317" s="160"/>
      <c r="BQ317" s="160"/>
      <c r="BR317" s="160"/>
      <c r="BS317" s="160"/>
      <c r="BT317" s="160"/>
      <c r="BU317" s="160"/>
      <c r="BV317" s="160"/>
      <c r="BW317" s="160"/>
      <c r="BX317" s="160"/>
      <c r="BY317" s="160"/>
      <c r="BZ317" s="160"/>
      <c r="CA317" s="160"/>
      <c r="CB317" s="160"/>
      <c r="CC317" s="160"/>
      <c r="CD317" s="160"/>
      <c r="CE317" s="160"/>
      <c r="CF317" s="160"/>
      <c r="CG317" s="160"/>
      <c r="CH317" s="160"/>
      <c r="CI317" s="160"/>
      <c r="CJ317" s="160"/>
      <c r="CK317" s="160"/>
      <c r="CL317" s="160"/>
      <c r="CM317" s="160"/>
      <c r="CN317" s="160"/>
      <c r="CO317" s="160"/>
      <c r="CP317" s="160"/>
      <c r="CQ317" s="160"/>
      <c r="CR317" s="160"/>
      <c r="CS317" s="160"/>
      <c r="CT317" s="160"/>
      <c r="CU317" s="160"/>
      <c r="CV317" s="160"/>
      <c r="CW317" s="160"/>
      <c r="CX317" s="160"/>
      <c r="CY317" s="160"/>
      <c r="CZ317" s="160"/>
      <c r="DA317" s="160"/>
      <c r="DB317" s="160"/>
      <c r="DC317" s="160"/>
      <c r="DD317" s="160"/>
      <c r="DE317" s="160"/>
      <c r="DF317" s="160"/>
      <c r="DG317" s="160"/>
      <c r="DH317" s="160"/>
      <c r="DI317" s="160"/>
      <c r="DJ317" s="160"/>
      <c r="DK317" s="160"/>
      <c r="DL317" s="160"/>
      <c r="DM317" s="160"/>
      <c r="DN317" s="160"/>
      <c r="DO317" s="160"/>
      <c r="DP317" s="160"/>
      <c r="DQ317" s="160"/>
      <c r="DR317" s="160"/>
      <c r="DS317" s="160"/>
      <c r="DT317" s="160"/>
      <c r="DU317" s="160"/>
      <c r="DV317" s="160"/>
      <c r="DW317" s="160"/>
      <c r="DX317" s="160"/>
      <c r="DY317" s="160"/>
      <c r="DZ317" s="160"/>
      <c r="EA317" s="160"/>
      <c r="EB317" s="160"/>
      <c r="EC317" s="160"/>
      <c r="ED317" s="160"/>
      <c r="EE317" s="160"/>
      <c r="EF317" s="160"/>
      <c r="EG317" s="160"/>
      <c r="EH317" s="160"/>
      <c r="EI317" s="160"/>
      <c r="EJ317" s="160"/>
      <c r="EK317" s="160"/>
      <c r="EL317" s="160"/>
      <c r="EM317" s="160"/>
      <c r="EN317" s="160"/>
      <c r="EO317" s="160"/>
      <c r="EP317" s="160"/>
      <c r="EQ317" s="160"/>
      <c r="ER317" s="160"/>
      <c r="ES317" s="160"/>
      <c r="ET317" s="160"/>
      <c r="EU317" s="160"/>
      <c r="EV317" s="160"/>
      <c r="EW317" s="160"/>
      <c r="EX317" s="160"/>
      <c r="EY317" s="160"/>
      <c r="EZ317" s="160"/>
      <c r="FA317" s="160"/>
      <c r="FB317" s="160"/>
      <c r="FC317" s="160"/>
      <c r="FD317" s="160"/>
      <c r="FE317" s="160"/>
      <c r="FF317" s="160"/>
      <c r="FG317" s="160"/>
      <c r="FH317" s="160"/>
      <c r="FI317" s="160"/>
      <c r="FJ317" s="160"/>
      <c r="FK317" s="160"/>
      <c r="FL317" s="160"/>
      <c r="FM317" s="160"/>
      <c r="FN317" s="160"/>
      <c r="FO317" s="160"/>
      <c r="FP317" s="160"/>
      <c r="FQ317" s="160"/>
      <c r="FR317" s="160"/>
      <c r="FS317" s="160"/>
      <c r="FT317" s="160"/>
      <c r="FU317" s="160"/>
      <c r="FV317" s="160"/>
      <c r="FW317" s="160"/>
      <c r="FX317" s="160"/>
      <c r="FY317" s="160"/>
      <c r="FZ317" s="160"/>
      <c r="GA317" s="160"/>
      <c r="GB317" s="160"/>
      <c r="GC317" s="160"/>
      <c r="GD317" s="160"/>
      <c r="GE317" s="160"/>
      <c r="GF317" s="160"/>
      <c r="GG317" s="160"/>
      <c r="GH317" s="160"/>
      <c r="GI317" s="160"/>
      <c r="GJ317" s="160"/>
      <c r="GK317" s="160"/>
      <c r="GL317" s="160"/>
      <c r="GM317" s="160"/>
      <c r="GN317" s="160"/>
      <c r="GO317" s="160"/>
      <c r="GP317" s="160"/>
      <c r="GQ317" s="160"/>
      <c r="GR317" s="160"/>
      <c r="GS317" s="160"/>
      <c r="GT317" s="160"/>
      <c r="GU317" s="160"/>
      <c r="GV317" s="160"/>
      <c r="GW317" s="160"/>
      <c r="GX317" s="160"/>
      <c r="GY317" s="160"/>
      <c r="GZ317" s="160"/>
      <c r="HA317" s="160"/>
      <c r="HB317" s="160"/>
      <c r="HC317" s="160"/>
      <c r="HD317" s="160"/>
      <c r="HE317" s="160"/>
      <c r="HF317" s="160"/>
      <c r="HG317" s="160"/>
      <c r="HH317" s="160"/>
      <c r="HI317" s="160"/>
      <c r="HJ317" s="160"/>
      <c r="HK317" s="160"/>
      <c r="HL317" s="160"/>
      <c r="HM317" s="160"/>
      <c r="HN317" s="160"/>
      <c r="HO317" s="160"/>
      <c r="HP317" s="160"/>
      <c r="HQ317" s="160"/>
      <c r="HR317" s="160"/>
      <c r="HS317" s="160"/>
      <c r="HT317" s="160"/>
      <c r="HU317" s="160"/>
      <c r="HV317" s="160"/>
      <c r="HW317" s="160"/>
      <c r="HX317" s="160"/>
      <c r="HY317" s="160"/>
      <c r="HZ317" s="160"/>
      <c r="IA317" s="160"/>
      <c r="IB317" s="160"/>
      <c r="IC317" s="160"/>
      <c r="ID317" s="160"/>
      <c r="IE317" s="160"/>
      <c r="IF317" s="160"/>
      <c r="IG317" s="160"/>
      <c r="IH317" s="160"/>
      <c r="II317" s="160"/>
      <c r="IJ317" s="160"/>
      <c r="IK317" s="160"/>
      <c r="IL317" s="160"/>
      <c r="IM317" s="160"/>
    </row>
    <row r="318" spans="1:256" s="114" customFormat="1" ht="33" customHeight="1" x14ac:dyDescent="0.2">
      <c r="A318" s="102"/>
      <c r="B318" s="222"/>
      <c r="C318" s="373"/>
      <c r="D318" s="377" t="s">
        <v>28</v>
      </c>
      <c r="E318" s="154">
        <v>1</v>
      </c>
      <c r="F318" s="121"/>
      <c r="G318" s="223" t="s">
        <v>2155</v>
      </c>
      <c r="H318" s="156" t="s">
        <v>177</v>
      </c>
      <c r="I318" s="157"/>
      <c r="J318" s="164" t="s">
        <v>75</v>
      </c>
      <c r="K318" s="154">
        <v>0</v>
      </c>
      <c r="L318" s="158">
        <v>15</v>
      </c>
      <c r="M318" s="159"/>
      <c r="N318" s="113"/>
      <c r="Q318" s="156" t="s">
        <v>56</v>
      </c>
    </row>
    <row r="319" spans="1:256" s="114" customFormat="1" ht="15.95" customHeight="1" x14ac:dyDescent="0.2">
      <c r="A319" s="102"/>
      <c r="B319" s="222"/>
      <c r="C319" s="373"/>
      <c r="D319" s="377" t="s">
        <v>28</v>
      </c>
      <c r="E319" s="154">
        <v>1</v>
      </c>
      <c r="F319" s="121"/>
      <c r="G319" s="151" t="s">
        <v>857</v>
      </c>
      <c r="H319" s="156"/>
      <c r="I319" s="157"/>
      <c r="J319" s="156" t="s">
        <v>75</v>
      </c>
      <c r="K319" s="154">
        <v>0</v>
      </c>
      <c r="L319" s="158">
        <v>15</v>
      </c>
      <c r="M319" s="159"/>
      <c r="N319" s="113"/>
      <c r="Q319" s="156" t="s">
        <v>56</v>
      </c>
    </row>
    <row r="320" spans="1:256" s="114" customFormat="1" ht="15.95" customHeight="1" x14ac:dyDescent="0.2">
      <c r="A320" s="102"/>
      <c r="B320" s="222"/>
      <c r="C320" s="373"/>
      <c r="D320" s="377" t="s">
        <v>28</v>
      </c>
      <c r="E320" s="154">
        <v>1</v>
      </c>
      <c r="F320" s="121"/>
      <c r="G320" s="151" t="s">
        <v>858</v>
      </c>
      <c r="H320" s="156" t="s">
        <v>859</v>
      </c>
      <c r="I320" s="157"/>
      <c r="J320" s="156" t="s">
        <v>75</v>
      </c>
      <c r="K320" s="154">
        <v>0</v>
      </c>
      <c r="L320" s="158">
        <v>15</v>
      </c>
      <c r="M320" s="159"/>
      <c r="N320" s="113"/>
      <c r="Q320" s="156" t="s">
        <v>56</v>
      </c>
    </row>
    <row r="321" spans="1:256" s="114" customFormat="1" ht="15.95" customHeight="1" x14ac:dyDescent="0.2">
      <c r="A321" s="102"/>
      <c r="B321" s="222"/>
      <c r="C321" s="373"/>
      <c r="D321" s="377" t="s">
        <v>28</v>
      </c>
      <c r="E321" s="154">
        <v>1</v>
      </c>
      <c r="F321" s="121"/>
      <c r="G321" s="223" t="s">
        <v>860</v>
      </c>
      <c r="H321" s="156" t="s">
        <v>861</v>
      </c>
      <c r="I321" s="157"/>
      <c r="J321" s="156" t="s">
        <v>75</v>
      </c>
      <c r="K321" s="154">
        <v>0</v>
      </c>
      <c r="L321" s="158">
        <v>15</v>
      </c>
      <c r="M321" s="159"/>
      <c r="N321" s="113"/>
      <c r="Q321" s="156" t="s">
        <v>56</v>
      </c>
    </row>
    <row r="322" spans="1:256" s="114" customFormat="1" ht="15.95" customHeight="1" x14ac:dyDescent="0.2">
      <c r="A322" s="102"/>
      <c r="B322" s="222"/>
      <c r="C322" s="373"/>
      <c r="D322" s="377" t="s">
        <v>28</v>
      </c>
      <c r="E322" s="154">
        <v>1</v>
      </c>
      <c r="F322" s="121"/>
      <c r="G322" s="223" t="s">
        <v>862</v>
      </c>
      <c r="H322" s="156" t="s">
        <v>863</v>
      </c>
      <c r="I322" s="157"/>
      <c r="J322" s="156" t="s">
        <v>75</v>
      </c>
      <c r="K322" s="154">
        <v>0</v>
      </c>
      <c r="L322" s="158">
        <v>15</v>
      </c>
      <c r="M322" s="159"/>
      <c r="N322" s="113"/>
      <c r="Q322" s="156" t="s">
        <v>56</v>
      </c>
      <c r="IN322" s="160"/>
      <c r="IO322" s="160"/>
      <c r="IP322" s="160"/>
      <c r="IQ322" s="160"/>
      <c r="IR322" s="160"/>
      <c r="IS322" s="160"/>
      <c r="IT322" s="160"/>
      <c r="IU322" s="160"/>
      <c r="IV322" s="160"/>
    </row>
    <row r="323" spans="1:256" s="114" customFormat="1" ht="15.95" customHeight="1" x14ac:dyDescent="0.2">
      <c r="A323" s="175"/>
      <c r="B323" s="225"/>
      <c r="C323" s="375"/>
      <c r="D323" s="378" t="s">
        <v>28</v>
      </c>
      <c r="E323" s="187">
        <v>1</v>
      </c>
      <c r="F323" s="176"/>
      <c r="G323" s="226" t="s">
        <v>2146</v>
      </c>
      <c r="H323" s="188"/>
      <c r="I323" s="189"/>
      <c r="J323" s="188" t="s">
        <v>75</v>
      </c>
      <c r="K323" s="187">
        <v>0</v>
      </c>
      <c r="L323" s="190">
        <v>15</v>
      </c>
      <c r="M323" s="227"/>
      <c r="N323" s="127"/>
      <c r="O323" s="128"/>
      <c r="P323" s="128"/>
      <c r="Q323" s="188" t="s">
        <v>56</v>
      </c>
      <c r="R323" s="128"/>
      <c r="S323" s="128"/>
      <c r="T323" s="128"/>
      <c r="U323" s="128"/>
      <c r="V323" s="128"/>
      <c r="W323" s="128"/>
      <c r="X323" s="128"/>
      <c r="Y323" s="128"/>
      <c r="Z323" s="128"/>
      <c r="AA323" s="128"/>
      <c r="AB323" s="128"/>
      <c r="AC323" s="128"/>
      <c r="AD323" s="128"/>
      <c r="AE323" s="128"/>
      <c r="AF323" s="128"/>
      <c r="AG323" s="128"/>
      <c r="AH323" s="128"/>
      <c r="AI323" s="128"/>
      <c r="AJ323" s="128"/>
      <c r="AK323" s="128"/>
      <c r="AL323" s="128"/>
      <c r="AM323" s="128"/>
      <c r="AN323" s="128"/>
      <c r="AO323" s="128"/>
      <c r="AP323" s="128"/>
      <c r="AQ323" s="128"/>
      <c r="AR323" s="128"/>
      <c r="AS323" s="128"/>
      <c r="AT323" s="128"/>
      <c r="AU323" s="128"/>
      <c r="AV323" s="128"/>
      <c r="AW323" s="128"/>
      <c r="AX323" s="128"/>
      <c r="AY323" s="128"/>
      <c r="AZ323" s="128"/>
      <c r="BA323" s="128"/>
      <c r="BB323" s="128"/>
      <c r="BC323" s="128"/>
      <c r="BD323" s="128"/>
      <c r="BE323" s="128"/>
      <c r="BF323" s="128"/>
      <c r="BG323" s="128"/>
      <c r="BH323" s="128"/>
      <c r="BI323" s="128"/>
      <c r="BJ323" s="128"/>
      <c r="BK323" s="128"/>
      <c r="BL323" s="128"/>
      <c r="BM323" s="128"/>
      <c r="BN323" s="128"/>
      <c r="BO323" s="128"/>
      <c r="BP323" s="128"/>
      <c r="BQ323" s="128"/>
      <c r="BR323" s="128"/>
      <c r="BS323" s="128"/>
      <c r="BT323" s="128"/>
      <c r="BU323" s="128"/>
      <c r="BV323" s="128"/>
      <c r="BW323" s="128"/>
      <c r="BX323" s="128"/>
      <c r="BY323" s="128"/>
      <c r="BZ323" s="128"/>
      <c r="CA323" s="128"/>
      <c r="CB323" s="128"/>
      <c r="CC323" s="128"/>
      <c r="CD323" s="128"/>
      <c r="CE323" s="128"/>
      <c r="CF323" s="128"/>
      <c r="CG323" s="128"/>
      <c r="CH323" s="128"/>
      <c r="CI323" s="128"/>
      <c r="CJ323" s="128"/>
      <c r="CK323" s="128"/>
      <c r="CL323" s="128"/>
      <c r="CM323" s="128"/>
      <c r="CN323" s="128"/>
      <c r="CO323" s="128"/>
      <c r="CP323" s="128"/>
      <c r="CQ323" s="128"/>
      <c r="CR323" s="128"/>
      <c r="CS323" s="128"/>
      <c r="CT323" s="128"/>
      <c r="CU323" s="128"/>
      <c r="CV323" s="128"/>
      <c r="CW323" s="128"/>
      <c r="CX323" s="128"/>
      <c r="CY323" s="128"/>
      <c r="CZ323" s="128"/>
      <c r="DA323" s="128"/>
      <c r="DB323" s="128"/>
      <c r="DC323" s="128"/>
      <c r="DD323" s="128"/>
      <c r="DE323" s="128"/>
      <c r="DF323" s="128"/>
      <c r="DG323" s="128"/>
      <c r="DH323" s="128"/>
      <c r="DI323" s="128"/>
      <c r="DJ323" s="128"/>
      <c r="DK323" s="128"/>
      <c r="DL323" s="128"/>
      <c r="DM323" s="128"/>
      <c r="DN323" s="128"/>
      <c r="DO323" s="128"/>
      <c r="DP323" s="128"/>
      <c r="DQ323" s="128"/>
      <c r="DR323" s="128"/>
      <c r="DS323" s="128"/>
      <c r="DT323" s="128"/>
      <c r="DU323" s="128"/>
      <c r="DV323" s="128"/>
      <c r="DW323" s="128"/>
      <c r="DX323" s="128"/>
      <c r="DY323" s="128"/>
      <c r="DZ323" s="128"/>
      <c r="EA323" s="128"/>
      <c r="EB323" s="128"/>
      <c r="EC323" s="128"/>
      <c r="ED323" s="128"/>
      <c r="EE323" s="128"/>
      <c r="EF323" s="128"/>
      <c r="EG323" s="128"/>
      <c r="EH323" s="128"/>
      <c r="EI323" s="128"/>
      <c r="EJ323" s="128"/>
      <c r="EK323" s="128"/>
      <c r="EL323" s="128"/>
      <c r="EM323" s="128"/>
      <c r="EN323" s="128"/>
      <c r="EO323" s="128"/>
      <c r="EP323" s="128"/>
      <c r="EQ323" s="128"/>
      <c r="ER323" s="128"/>
      <c r="ES323" s="128"/>
      <c r="ET323" s="128"/>
      <c r="EU323" s="128"/>
      <c r="EV323" s="128"/>
      <c r="EW323" s="128"/>
      <c r="EX323" s="128"/>
      <c r="EY323" s="128"/>
      <c r="EZ323" s="128"/>
      <c r="FA323" s="128"/>
      <c r="FB323" s="128"/>
      <c r="FC323" s="128"/>
      <c r="FD323" s="128"/>
      <c r="FE323" s="128"/>
      <c r="FF323" s="128"/>
      <c r="FG323" s="128"/>
      <c r="FH323" s="128"/>
      <c r="FI323" s="128"/>
      <c r="FJ323" s="128"/>
      <c r="FK323" s="128"/>
      <c r="FL323" s="128"/>
      <c r="FM323" s="128"/>
      <c r="FN323" s="128"/>
      <c r="FO323" s="128"/>
      <c r="FP323" s="128"/>
      <c r="FQ323" s="128"/>
      <c r="FR323" s="128"/>
      <c r="FS323" s="128"/>
      <c r="FT323" s="128"/>
      <c r="FU323" s="128"/>
      <c r="FV323" s="128"/>
      <c r="FW323" s="128"/>
      <c r="FX323" s="128"/>
      <c r="FY323" s="128"/>
      <c r="FZ323" s="128"/>
      <c r="GA323" s="128"/>
      <c r="GB323" s="128"/>
      <c r="GC323" s="128"/>
      <c r="GD323" s="128"/>
      <c r="GE323" s="128"/>
      <c r="GF323" s="128"/>
      <c r="GG323" s="128"/>
      <c r="GH323" s="128"/>
      <c r="GI323" s="128"/>
      <c r="GJ323" s="128"/>
      <c r="GK323" s="128"/>
      <c r="GL323" s="128"/>
      <c r="GM323" s="128"/>
      <c r="GN323" s="128"/>
      <c r="GO323" s="128"/>
      <c r="GP323" s="128"/>
      <c r="GQ323" s="128"/>
      <c r="GR323" s="128"/>
      <c r="GS323" s="128"/>
      <c r="GT323" s="128"/>
      <c r="GU323" s="128"/>
      <c r="GV323" s="128"/>
      <c r="GW323" s="128"/>
      <c r="GX323" s="128"/>
      <c r="GY323" s="128"/>
      <c r="GZ323" s="128"/>
      <c r="HA323" s="128"/>
      <c r="HB323" s="128"/>
      <c r="HC323" s="128"/>
      <c r="HD323" s="128"/>
      <c r="HE323" s="128"/>
      <c r="HF323" s="128"/>
      <c r="HG323" s="128"/>
      <c r="HH323" s="128"/>
      <c r="HI323" s="128"/>
      <c r="HJ323" s="128"/>
      <c r="HK323" s="128"/>
      <c r="HL323" s="128"/>
      <c r="HM323" s="128"/>
      <c r="HN323" s="128"/>
      <c r="HO323" s="128"/>
      <c r="HP323" s="128"/>
      <c r="HQ323" s="128"/>
      <c r="HR323" s="128"/>
      <c r="HS323" s="128"/>
      <c r="HT323" s="128"/>
      <c r="HU323" s="128"/>
      <c r="HV323" s="128"/>
      <c r="HW323" s="128"/>
      <c r="HX323" s="128"/>
      <c r="HY323" s="128"/>
      <c r="HZ323" s="128"/>
      <c r="IA323" s="128"/>
      <c r="IB323" s="128"/>
      <c r="IC323" s="128"/>
      <c r="ID323" s="128"/>
      <c r="IE323" s="128"/>
      <c r="IF323" s="128"/>
      <c r="IG323" s="128"/>
      <c r="IH323" s="128"/>
      <c r="II323" s="128"/>
      <c r="IJ323" s="128"/>
      <c r="IK323" s="128"/>
      <c r="IL323" s="128"/>
      <c r="IM323" s="128"/>
      <c r="IN323" s="228"/>
      <c r="IO323" s="228"/>
      <c r="IP323" s="228"/>
      <c r="IQ323" s="228"/>
      <c r="IR323" s="228"/>
      <c r="IS323" s="228"/>
      <c r="IT323" s="228"/>
      <c r="IU323" s="228"/>
      <c r="IV323" s="228"/>
    </row>
    <row r="324" spans="1:256" s="114" customFormat="1" ht="15.95" customHeight="1" x14ac:dyDescent="0.2">
      <c r="A324" s="102"/>
      <c r="B324" s="222"/>
      <c r="C324" s="373"/>
      <c r="D324" s="377" t="s">
        <v>28</v>
      </c>
      <c r="E324" s="154">
        <v>1</v>
      </c>
      <c r="F324" s="121"/>
      <c r="G324" s="223" t="s">
        <v>864</v>
      </c>
      <c r="H324" s="156"/>
      <c r="I324" s="157"/>
      <c r="J324" s="156" t="s">
        <v>75</v>
      </c>
      <c r="K324" s="154">
        <v>0</v>
      </c>
      <c r="L324" s="158">
        <v>15</v>
      </c>
      <c r="M324" s="159"/>
      <c r="N324" s="113"/>
      <c r="Q324" s="156" t="s">
        <v>56</v>
      </c>
      <c r="IN324" s="160"/>
      <c r="IO324" s="160"/>
      <c r="IP324" s="160"/>
      <c r="IQ324" s="160"/>
      <c r="IR324" s="160"/>
      <c r="IS324" s="160"/>
      <c r="IT324" s="160"/>
      <c r="IU324" s="160"/>
      <c r="IV324" s="160"/>
    </row>
    <row r="325" spans="1:256" s="114" customFormat="1" ht="15.95" customHeight="1" x14ac:dyDescent="0.2">
      <c r="A325" s="102"/>
      <c r="B325" s="222"/>
      <c r="C325" s="373"/>
      <c r="D325" s="377" t="s">
        <v>28</v>
      </c>
      <c r="E325" s="154">
        <v>1</v>
      </c>
      <c r="F325" s="121"/>
      <c r="G325" s="151" t="s">
        <v>865</v>
      </c>
      <c r="H325" s="156"/>
      <c r="I325" s="157"/>
      <c r="J325" s="156" t="s">
        <v>75</v>
      </c>
      <c r="K325" s="154">
        <v>0</v>
      </c>
      <c r="L325" s="158">
        <v>15</v>
      </c>
      <c r="M325" s="159"/>
      <c r="N325" s="113"/>
      <c r="Q325" s="156" t="s">
        <v>56</v>
      </c>
      <c r="IN325" s="160"/>
      <c r="IO325" s="160"/>
      <c r="IP325" s="160"/>
      <c r="IQ325" s="160"/>
      <c r="IR325" s="160"/>
      <c r="IS325" s="160"/>
      <c r="IT325" s="160"/>
      <c r="IU325" s="160"/>
      <c r="IV325" s="160"/>
    </row>
    <row r="326" spans="1:256" s="114" customFormat="1" ht="15.95" customHeight="1" x14ac:dyDescent="0.2">
      <c r="A326" s="102"/>
      <c r="B326" s="222"/>
      <c r="C326" s="373"/>
      <c r="D326" s="377" t="s">
        <v>28</v>
      </c>
      <c r="E326" s="154">
        <v>1</v>
      </c>
      <c r="F326" s="121"/>
      <c r="G326" s="223" t="s">
        <v>866</v>
      </c>
      <c r="H326" s="156" t="s">
        <v>863</v>
      </c>
      <c r="I326" s="157"/>
      <c r="J326" s="156" t="s">
        <v>75</v>
      </c>
      <c r="K326" s="154">
        <v>0</v>
      </c>
      <c r="L326" s="158">
        <v>15</v>
      </c>
      <c r="M326" s="159"/>
      <c r="N326" s="113"/>
      <c r="Q326" s="156" t="s">
        <v>56</v>
      </c>
    </row>
    <row r="327" spans="1:256" s="114" customFormat="1" ht="15.95" customHeight="1" x14ac:dyDescent="0.2">
      <c r="A327" s="102"/>
      <c r="B327" s="222"/>
      <c r="C327" s="373"/>
      <c r="D327" s="377" t="s">
        <v>28</v>
      </c>
      <c r="E327" s="154">
        <v>1</v>
      </c>
      <c r="F327" s="121"/>
      <c r="G327" s="223" t="s">
        <v>867</v>
      </c>
      <c r="H327" s="156" t="s">
        <v>863</v>
      </c>
      <c r="I327" s="157"/>
      <c r="J327" s="156" t="s">
        <v>75</v>
      </c>
      <c r="K327" s="154">
        <v>0</v>
      </c>
      <c r="L327" s="158">
        <v>15</v>
      </c>
      <c r="M327" s="159"/>
      <c r="N327" s="113"/>
      <c r="Q327" s="156" t="s">
        <v>56</v>
      </c>
    </row>
    <row r="328" spans="1:256" s="160" customFormat="1" ht="15.95" customHeight="1" x14ac:dyDescent="0.2">
      <c r="A328" s="102"/>
      <c r="B328" s="222"/>
      <c r="C328" s="373"/>
      <c r="D328" s="377" t="s">
        <v>28</v>
      </c>
      <c r="E328" s="154">
        <v>1</v>
      </c>
      <c r="F328" s="121"/>
      <c r="G328" s="223" t="s">
        <v>868</v>
      </c>
      <c r="H328" s="156"/>
      <c r="I328" s="157"/>
      <c r="J328" s="156" t="s">
        <v>75</v>
      </c>
      <c r="K328" s="154">
        <v>0</v>
      </c>
      <c r="L328" s="158">
        <v>15</v>
      </c>
      <c r="M328" s="159"/>
      <c r="N328" s="113"/>
      <c r="O328" s="114"/>
      <c r="P328" s="114"/>
      <c r="Q328" s="156" t="s">
        <v>56</v>
      </c>
      <c r="R328" s="114"/>
      <c r="S328" s="114"/>
      <c r="T328" s="114"/>
      <c r="U328" s="114"/>
      <c r="V328" s="114"/>
      <c r="W328" s="114"/>
      <c r="X328" s="114"/>
      <c r="Y328" s="114"/>
      <c r="Z328" s="114"/>
      <c r="AA328" s="114"/>
      <c r="AB328" s="114"/>
      <c r="AC328" s="114"/>
      <c r="AD328" s="114"/>
      <c r="AE328" s="114"/>
      <c r="AF328" s="114"/>
      <c r="AG328" s="114"/>
      <c r="AH328" s="114"/>
      <c r="AI328" s="114"/>
      <c r="AJ328" s="114"/>
      <c r="AK328" s="114"/>
      <c r="AL328" s="114"/>
      <c r="AM328" s="114"/>
      <c r="AN328" s="114"/>
      <c r="AO328" s="114"/>
      <c r="AP328" s="114"/>
      <c r="AQ328" s="114"/>
      <c r="AR328" s="114"/>
      <c r="AS328" s="114"/>
      <c r="AT328" s="114"/>
      <c r="AU328" s="114"/>
      <c r="AV328" s="114"/>
      <c r="AW328" s="114"/>
      <c r="AX328" s="114"/>
      <c r="AY328" s="114"/>
      <c r="AZ328" s="114"/>
      <c r="BA328" s="114"/>
      <c r="BB328" s="114"/>
      <c r="BC328" s="114"/>
      <c r="BD328" s="114"/>
      <c r="BE328" s="114"/>
      <c r="BF328" s="114"/>
      <c r="BG328" s="114"/>
      <c r="BH328" s="114"/>
      <c r="BI328" s="114"/>
      <c r="BJ328" s="114"/>
      <c r="BK328" s="114"/>
      <c r="BL328" s="114"/>
      <c r="BM328" s="114"/>
      <c r="BN328" s="114"/>
      <c r="BO328" s="114"/>
      <c r="BP328" s="114"/>
      <c r="BQ328" s="114"/>
      <c r="BR328" s="114"/>
      <c r="BS328" s="114"/>
      <c r="BT328" s="114"/>
      <c r="BU328" s="114"/>
      <c r="BV328" s="114"/>
      <c r="BW328" s="114"/>
      <c r="BX328" s="114"/>
      <c r="BY328" s="114"/>
      <c r="BZ328" s="114"/>
      <c r="CA328" s="114"/>
      <c r="CB328" s="114"/>
      <c r="CC328" s="114"/>
      <c r="CD328" s="114"/>
      <c r="CE328" s="114"/>
      <c r="CF328" s="114"/>
      <c r="CG328" s="114"/>
      <c r="CH328" s="114"/>
      <c r="CI328" s="114"/>
      <c r="CJ328" s="114"/>
      <c r="CK328" s="114"/>
      <c r="CL328" s="114"/>
      <c r="CM328" s="114"/>
      <c r="CN328" s="114"/>
      <c r="CO328" s="114"/>
      <c r="CP328" s="114"/>
      <c r="CQ328" s="114"/>
      <c r="CR328" s="114"/>
      <c r="CS328" s="114"/>
      <c r="CT328" s="114"/>
      <c r="CU328" s="114"/>
      <c r="CV328" s="114"/>
      <c r="CW328" s="114"/>
      <c r="CX328" s="114"/>
      <c r="CY328" s="114"/>
      <c r="CZ328" s="114"/>
      <c r="DA328" s="114"/>
      <c r="DB328" s="114"/>
      <c r="DC328" s="114"/>
      <c r="DD328" s="114"/>
      <c r="DE328" s="114"/>
      <c r="DF328" s="114"/>
      <c r="DG328" s="114"/>
      <c r="DH328" s="114"/>
      <c r="DI328" s="114"/>
      <c r="DJ328" s="114"/>
      <c r="DK328" s="114"/>
      <c r="DL328" s="114"/>
      <c r="DM328" s="114"/>
      <c r="DN328" s="114"/>
      <c r="DO328" s="114"/>
      <c r="DP328" s="114"/>
      <c r="DQ328" s="114"/>
      <c r="DR328" s="114"/>
      <c r="DS328" s="114"/>
      <c r="DT328" s="114"/>
      <c r="DU328" s="114"/>
      <c r="DV328" s="114"/>
      <c r="DW328" s="114"/>
      <c r="DX328" s="114"/>
      <c r="DY328" s="114"/>
      <c r="DZ328" s="114"/>
      <c r="EA328" s="114"/>
      <c r="EB328" s="114"/>
      <c r="EC328" s="114"/>
      <c r="ED328" s="114"/>
      <c r="EE328" s="114"/>
      <c r="EF328" s="114"/>
      <c r="EG328" s="114"/>
      <c r="EH328" s="114"/>
      <c r="EI328" s="114"/>
      <c r="EJ328" s="114"/>
      <c r="EK328" s="114"/>
      <c r="EL328" s="114"/>
      <c r="EM328" s="114"/>
      <c r="EN328" s="114"/>
      <c r="EO328" s="114"/>
      <c r="EP328" s="114"/>
      <c r="EQ328" s="114"/>
      <c r="ER328" s="114"/>
      <c r="ES328" s="114"/>
      <c r="ET328" s="114"/>
      <c r="EU328" s="114"/>
      <c r="EV328" s="114"/>
      <c r="EW328" s="114"/>
      <c r="EX328" s="114"/>
      <c r="EY328" s="114"/>
      <c r="EZ328" s="114"/>
      <c r="FA328" s="114"/>
      <c r="FB328" s="114"/>
      <c r="FC328" s="114"/>
      <c r="FD328" s="114"/>
      <c r="FE328" s="114"/>
      <c r="FF328" s="114"/>
      <c r="FG328" s="114"/>
      <c r="FH328" s="114"/>
      <c r="FI328" s="114"/>
      <c r="FJ328" s="114"/>
      <c r="FK328" s="114"/>
      <c r="FL328" s="114"/>
      <c r="FM328" s="114"/>
      <c r="FN328" s="114"/>
      <c r="FO328" s="114"/>
      <c r="FP328" s="114"/>
      <c r="FQ328" s="114"/>
      <c r="FR328" s="114"/>
      <c r="FS328" s="114"/>
      <c r="FT328" s="114"/>
      <c r="FU328" s="114"/>
      <c r="FV328" s="114"/>
      <c r="FW328" s="114"/>
      <c r="FX328" s="114"/>
      <c r="FY328" s="114"/>
      <c r="FZ328" s="114"/>
      <c r="GA328" s="114"/>
      <c r="GB328" s="114"/>
      <c r="GC328" s="114"/>
      <c r="GD328" s="114"/>
      <c r="GE328" s="114"/>
      <c r="GF328" s="114"/>
      <c r="GG328" s="114"/>
      <c r="GH328" s="114"/>
      <c r="GI328" s="114"/>
      <c r="GJ328" s="114"/>
      <c r="GK328" s="114"/>
      <c r="GL328" s="114"/>
      <c r="GM328" s="114"/>
      <c r="GN328" s="114"/>
      <c r="GO328" s="114"/>
      <c r="GP328" s="114"/>
      <c r="GQ328" s="114"/>
      <c r="GR328" s="114"/>
      <c r="GS328" s="114"/>
      <c r="GT328" s="114"/>
      <c r="GU328" s="114"/>
      <c r="GV328" s="114"/>
      <c r="GW328" s="114"/>
      <c r="GX328" s="114"/>
      <c r="GY328" s="114"/>
      <c r="GZ328" s="114"/>
      <c r="HA328" s="114"/>
      <c r="HB328" s="114"/>
      <c r="HC328" s="114"/>
      <c r="HD328" s="114"/>
      <c r="HE328" s="114"/>
      <c r="HF328" s="114"/>
      <c r="HG328" s="114"/>
      <c r="HH328" s="114"/>
      <c r="HI328" s="114"/>
      <c r="HJ328" s="114"/>
      <c r="HK328" s="114"/>
      <c r="HL328" s="114"/>
      <c r="HM328" s="114"/>
      <c r="HN328" s="114"/>
      <c r="HO328" s="114"/>
      <c r="HP328" s="114"/>
      <c r="HQ328" s="114"/>
      <c r="HR328" s="114"/>
      <c r="HS328" s="114"/>
      <c r="HT328" s="114"/>
      <c r="HU328" s="114"/>
      <c r="HV328" s="114"/>
      <c r="HW328" s="114"/>
      <c r="HX328" s="114"/>
      <c r="HY328" s="114"/>
      <c r="HZ328" s="114"/>
      <c r="IA328" s="114"/>
      <c r="IB328" s="114"/>
      <c r="IC328" s="114"/>
      <c r="ID328" s="114"/>
      <c r="IE328" s="114"/>
      <c r="IF328" s="114"/>
      <c r="IG328" s="114"/>
      <c r="IH328" s="114"/>
      <c r="II328" s="114"/>
      <c r="IJ328" s="114"/>
      <c r="IK328" s="114"/>
      <c r="IL328" s="114"/>
      <c r="IM328" s="114"/>
      <c r="IN328" s="114"/>
      <c r="IO328" s="114"/>
      <c r="IP328" s="114"/>
      <c r="IQ328" s="114"/>
      <c r="IR328" s="114"/>
      <c r="IS328" s="114"/>
      <c r="IT328" s="114"/>
      <c r="IU328" s="114"/>
      <c r="IV328" s="114"/>
    </row>
    <row r="329" spans="1:256" s="268" customFormat="1" ht="15.95" customHeight="1" x14ac:dyDescent="0.2">
      <c r="A329" s="175"/>
      <c r="B329" s="225"/>
      <c r="C329" s="375"/>
      <c r="D329" s="378" t="s">
        <v>28</v>
      </c>
      <c r="E329" s="187">
        <v>1</v>
      </c>
      <c r="F329" s="176"/>
      <c r="G329" s="226" t="s">
        <v>2145</v>
      </c>
      <c r="H329" s="188" t="s">
        <v>863</v>
      </c>
      <c r="I329" s="189"/>
      <c r="J329" s="188" t="s">
        <v>75</v>
      </c>
      <c r="K329" s="187">
        <v>0</v>
      </c>
      <c r="L329" s="190">
        <v>15</v>
      </c>
      <c r="M329" s="227"/>
      <c r="N329" s="127"/>
      <c r="O329" s="128"/>
      <c r="P329" s="128"/>
      <c r="Q329" s="188" t="s">
        <v>56</v>
      </c>
      <c r="R329" s="128"/>
      <c r="S329" s="128"/>
      <c r="T329" s="128"/>
      <c r="U329" s="128"/>
      <c r="V329" s="128"/>
      <c r="W329" s="128"/>
      <c r="X329" s="128"/>
      <c r="Y329" s="128"/>
      <c r="Z329" s="128"/>
      <c r="AA329" s="128"/>
      <c r="AB329" s="128"/>
      <c r="AC329" s="128"/>
      <c r="AD329" s="128"/>
      <c r="AE329" s="128"/>
      <c r="AF329" s="128"/>
      <c r="AG329" s="128"/>
      <c r="AH329" s="128"/>
      <c r="AI329" s="128"/>
      <c r="AJ329" s="128"/>
      <c r="AK329" s="128"/>
      <c r="AL329" s="128"/>
      <c r="AM329" s="128"/>
      <c r="AN329" s="128"/>
      <c r="AO329" s="128"/>
      <c r="AP329" s="128"/>
      <c r="AQ329" s="128"/>
      <c r="AR329" s="128"/>
      <c r="AS329" s="128"/>
      <c r="AT329" s="128"/>
      <c r="AU329" s="128"/>
      <c r="AV329" s="128"/>
      <c r="AW329" s="128"/>
      <c r="AX329" s="128"/>
      <c r="AY329" s="128"/>
      <c r="AZ329" s="128"/>
      <c r="BA329" s="128"/>
      <c r="BB329" s="128"/>
      <c r="BC329" s="128"/>
      <c r="BD329" s="128"/>
      <c r="BE329" s="128"/>
      <c r="BF329" s="128"/>
      <c r="BG329" s="128"/>
      <c r="BH329" s="128"/>
      <c r="BI329" s="128"/>
      <c r="BJ329" s="128"/>
      <c r="BK329" s="128"/>
      <c r="BL329" s="128"/>
      <c r="BM329" s="128"/>
      <c r="BN329" s="128"/>
      <c r="BO329" s="128"/>
      <c r="BP329" s="128"/>
      <c r="BQ329" s="128"/>
      <c r="BR329" s="128"/>
      <c r="BS329" s="128"/>
      <c r="BT329" s="128"/>
      <c r="BU329" s="128"/>
      <c r="BV329" s="128"/>
      <c r="BW329" s="128"/>
      <c r="BX329" s="128"/>
      <c r="BY329" s="128"/>
      <c r="BZ329" s="128"/>
      <c r="CA329" s="128"/>
      <c r="CB329" s="128"/>
      <c r="CC329" s="128"/>
      <c r="CD329" s="128"/>
      <c r="CE329" s="128"/>
      <c r="CF329" s="128"/>
      <c r="CG329" s="128"/>
      <c r="CH329" s="128"/>
      <c r="CI329" s="128"/>
      <c r="CJ329" s="128"/>
      <c r="CK329" s="128"/>
      <c r="CL329" s="128"/>
      <c r="CM329" s="128"/>
      <c r="CN329" s="128"/>
      <c r="CO329" s="128"/>
      <c r="CP329" s="128"/>
      <c r="CQ329" s="128"/>
      <c r="CR329" s="128"/>
      <c r="CS329" s="128"/>
      <c r="CT329" s="128"/>
      <c r="CU329" s="128"/>
      <c r="CV329" s="128"/>
      <c r="CW329" s="128"/>
      <c r="CX329" s="128"/>
      <c r="CY329" s="128"/>
      <c r="CZ329" s="128"/>
      <c r="DA329" s="128"/>
      <c r="DB329" s="128"/>
      <c r="DC329" s="128"/>
      <c r="DD329" s="128"/>
      <c r="DE329" s="128"/>
      <c r="DF329" s="128"/>
      <c r="DG329" s="128"/>
      <c r="DH329" s="128"/>
      <c r="DI329" s="128"/>
      <c r="DJ329" s="128"/>
      <c r="DK329" s="128"/>
      <c r="DL329" s="128"/>
      <c r="DM329" s="128"/>
      <c r="DN329" s="128"/>
      <c r="DO329" s="128"/>
      <c r="DP329" s="128"/>
      <c r="DQ329" s="128"/>
      <c r="DR329" s="128"/>
      <c r="DS329" s="128"/>
      <c r="DT329" s="128"/>
      <c r="DU329" s="128"/>
      <c r="DV329" s="128"/>
      <c r="DW329" s="128"/>
      <c r="DX329" s="128"/>
      <c r="DY329" s="128"/>
      <c r="DZ329" s="128"/>
      <c r="EA329" s="128"/>
      <c r="EB329" s="128"/>
      <c r="EC329" s="128"/>
      <c r="ED329" s="128"/>
      <c r="EE329" s="128"/>
      <c r="EF329" s="128"/>
      <c r="EG329" s="128"/>
      <c r="EH329" s="128"/>
      <c r="EI329" s="128"/>
      <c r="EJ329" s="128"/>
      <c r="EK329" s="128"/>
      <c r="EL329" s="128"/>
      <c r="EM329" s="128"/>
      <c r="EN329" s="128"/>
      <c r="EO329" s="128"/>
      <c r="EP329" s="128"/>
      <c r="EQ329" s="128"/>
      <c r="ER329" s="128"/>
      <c r="ES329" s="128"/>
      <c r="ET329" s="128"/>
      <c r="EU329" s="128"/>
      <c r="EV329" s="128"/>
      <c r="EW329" s="128"/>
      <c r="EX329" s="128"/>
      <c r="EY329" s="128"/>
      <c r="EZ329" s="128"/>
      <c r="FA329" s="128"/>
      <c r="FB329" s="128"/>
      <c r="FC329" s="128"/>
      <c r="FD329" s="128"/>
      <c r="FE329" s="128"/>
      <c r="FF329" s="128"/>
      <c r="FG329" s="128"/>
      <c r="FH329" s="128"/>
      <c r="FI329" s="128"/>
      <c r="FJ329" s="128"/>
      <c r="FK329" s="128"/>
      <c r="FL329" s="128"/>
      <c r="FM329" s="128"/>
      <c r="FN329" s="128"/>
      <c r="FO329" s="128"/>
      <c r="FP329" s="128"/>
      <c r="FQ329" s="128"/>
      <c r="FR329" s="128"/>
      <c r="FS329" s="128"/>
      <c r="FT329" s="128"/>
      <c r="FU329" s="128"/>
      <c r="FV329" s="128"/>
      <c r="FW329" s="128"/>
      <c r="FX329" s="128"/>
      <c r="FY329" s="128"/>
      <c r="FZ329" s="128"/>
      <c r="GA329" s="128"/>
      <c r="GB329" s="128"/>
      <c r="GC329" s="128"/>
      <c r="GD329" s="128"/>
      <c r="GE329" s="128"/>
      <c r="GF329" s="128"/>
      <c r="GG329" s="128"/>
      <c r="GH329" s="128"/>
      <c r="GI329" s="128"/>
      <c r="GJ329" s="128"/>
      <c r="GK329" s="128"/>
      <c r="GL329" s="128"/>
      <c r="GM329" s="128"/>
      <c r="GN329" s="128"/>
      <c r="GO329" s="128"/>
      <c r="GP329" s="128"/>
      <c r="GQ329" s="128"/>
      <c r="GR329" s="128"/>
      <c r="GS329" s="128"/>
      <c r="GT329" s="128"/>
      <c r="GU329" s="128"/>
      <c r="GV329" s="128"/>
      <c r="GW329" s="128"/>
      <c r="GX329" s="128"/>
      <c r="GY329" s="128"/>
      <c r="GZ329" s="128"/>
      <c r="HA329" s="128"/>
      <c r="HB329" s="128"/>
      <c r="HC329" s="128"/>
      <c r="HD329" s="128"/>
      <c r="HE329" s="128"/>
      <c r="HF329" s="128"/>
      <c r="HG329" s="128"/>
      <c r="HH329" s="128"/>
      <c r="HI329" s="128"/>
      <c r="HJ329" s="128"/>
      <c r="HK329" s="128"/>
      <c r="HL329" s="128"/>
      <c r="HM329" s="128"/>
      <c r="HN329" s="128"/>
      <c r="HO329" s="128"/>
      <c r="HP329" s="128"/>
      <c r="HQ329" s="128"/>
      <c r="HR329" s="128"/>
      <c r="HS329" s="128"/>
      <c r="HT329" s="128"/>
      <c r="HU329" s="128"/>
      <c r="HV329" s="128"/>
      <c r="HW329" s="128"/>
      <c r="HX329" s="128"/>
      <c r="HY329" s="128"/>
      <c r="HZ329" s="128"/>
      <c r="IA329" s="128"/>
      <c r="IB329" s="128"/>
      <c r="IC329" s="128"/>
      <c r="ID329" s="128"/>
      <c r="IE329" s="128"/>
      <c r="IF329" s="128"/>
      <c r="IG329" s="128"/>
      <c r="IH329" s="128"/>
      <c r="II329" s="128"/>
      <c r="IJ329" s="128"/>
      <c r="IK329" s="128"/>
      <c r="IL329" s="128"/>
      <c r="IM329" s="128"/>
      <c r="IN329" s="128"/>
      <c r="IO329" s="128"/>
      <c r="IP329" s="128"/>
      <c r="IQ329" s="128"/>
      <c r="IR329" s="128"/>
      <c r="IS329" s="128"/>
      <c r="IT329" s="128"/>
      <c r="IU329" s="128"/>
      <c r="IV329" s="128"/>
    </row>
    <row r="330" spans="1:256" s="160" customFormat="1" ht="15.95" customHeight="1" x14ac:dyDescent="0.2">
      <c r="A330" s="102"/>
      <c r="B330" s="222"/>
      <c r="C330" s="373"/>
      <c r="D330" s="377" t="s">
        <v>28</v>
      </c>
      <c r="E330" s="154">
        <v>1</v>
      </c>
      <c r="F330" s="121"/>
      <c r="G330" s="223" t="s">
        <v>869</v>
      </c>
      <c r="H330" s="156" t="s">
        <v>863</v>
      </c>
      <c r="I330" s="157"/>
      <c r="J330" s="156" t="s">
        <v>75</v>
      </c>
      <c r="K330" s="154">
        <v>0</v>
      </c>
      <c r="L330" s="158">
        <v>15</v>
      </c>
      <c r="M330" s="159"/>
      <c r="N330" s="113"/>
      <c r="O330" s="114"/>
      <c r="P330" s="114"/>
      <c r="Q330" s="156" t="s">
        <v>56</v>
      </c>
      <c r="R330" s="114"/>
      <c r="S330" s="114"/>
      <c r="T330" s="114"/>
      <c r="U330" s="114"/>
      <c r="V330" s="114"/>
      <c r="W330" s="114"/>
      <c r="X330" s="114"/>
      <c r="Y330" s="114"/>
      <c r="Z330" s="114"/>
      <c r="AA330" s="114"/>
      <c r="AB330" s="114"/>
      <c r="AC330" s="114"/>
      <c r="AD330" s="114"/>
      <c r="AE330" s="114"/>
      <c r="AF330" s="114"/>
      <c r="AG330" s="114"/>
      <c r="AH330" s="114"/>
      <c r="AI330" s="114"/>
      <c r="AJ330" s="114"/>
      <c r="AK330" s="114"/>
      <c r="AL330" s="114"/>
      <c r="AM330" s="114"/>
      <c r="AN330" s="114"/>
      <c r="AO330" s="114"/>
      <c r="AP330" s="114"/>
      <c r="AQ330" s="114"/>
      <c r="AR330" s="114"/>
      <c r="AS330" s="114"/>
      <c r="AT330" s="114"/>
      <c r="AU330" s="114"/>
      <c r="AV330" s="114"/>
      <c r="AW330" s="114"/>
      <c r="AX330" s="114"/>
      <c r="AY330" s="114"/>
      <c r="AZ330" s="114"/>
      <c r="BA330" s="114"/>
      <c r="BB330" s="114"/>
      <c r="BC330" s="114"/>
      <c r="BD330" s="114"/>
      <c r="BE330" s="114"/>
      <c r="BF330" s="114"/>
      <c r="BG330" s="114"/>
      <c r="BH330" s="114"/>
      <c r="BI330" s="114"/>
      <c r="BJ330" s="114"/>
      <c r="BK330" s="114"/>
      <c r="BL330" s="114"/>
      <c r="BM330" s="114"/>
      <c r="BN330" s="114"/>
      <c r="BO330" s="114"/>
      <c r="BP330" s="114"/>
      <c r="BQ330" s="114"/>
      <c r="BR330" s="114"/>
      <c r="BS330" s="114"/>
      <c r="BT330" s="114"/>
      <c r="BU330" s="114"/>
      <c r="BV330" s="114"/>
      <c r="BW330" s="114"/>
      <c r="BX330" s="114"/>
      <c r="BY330" s="114"/>
      <c r="BZ330" s="114"/>
      <c r="CA330" s="114"/>
      <c r="CB330" s="114"/>
      <c r="CC330" s="114"/>
      <c r="CD330" s="114"/>
      <c r="CE330" s="114"/>
      <c r="CF330" s="114"/>
      <c r="CG330" s="114"/>
      <c r="CH330" s="114"/>
      <c r="CI330" s="114"/>
      <c r="CJ330" s="114"/>
      <c r="CK330" s="114"/>
      <c r="CL330" s="114"/>
      <c r="CM330" s="114"/>
      <c r="CN330" s="114"/>
      <c r="CO330" s="114"/>
      <c r="CP330" s="114"/>
      <c r="CQ330" s="114"/>
      <c r="CR330" s="114"/>
      <c r="CS330" s="114"/>
      <c r="CT330" s="114"/>
      <c r="CU330" s="114"/>
      <c r="CV330" s="114"/>
      <c r="CW330" s="114"/>
      <c r="CX330" s="114"/>
      <c r="CY330" s="114"/>
      <c r="CZ330" s="114"/>
      <c r="DA330" s="114"/>
      <c r="DB330" s="114"/>
      <c r="DC330" s="114"/>
      <c r="DD330" s="114"/>
      <c r="DE330" s="114"/>
      <c r="DF330" s="114"/>
      <c r="DG330" s="114"/>
      <c r="DH330" s="114"/>
      <c r="DI330" s="114"/>
      <c r="DJ330" s="114"/>
      <c r="DK330" s="114"/>
      <c r="DL330" s="114"/>
      <c r="DM330" s="114"/>
      <c r="DN330" s="114"/>
      <c r="DO330" s="114"/>
      <c r="DP330" s="114"/>
      <c r="DQ330" s="114"/>
      <c r="DR330" s="114"/>
      <c r="DS330" s="114"/>
      <c r="DT330" s="114"/>
      <c r="DU330" s="114"/>
      <c r="DV330" s="114"/>
      <c r="DW330" s="114"/>
      <c r="DX330" s="114"/>
      <c r="DY330" s="114"/>
      <c r="DZ330" s="114"/>
      <c r="EA330" s="114"/>
      <c r="EB330" s="114"/>
      <c r="EC330" s="114"/>
      <c r="ED330" s="114"/>
      <c r="EE330" s="114"/>
      <c r="EF330" s="114"/>
      <c r="EG330" s="114"/>
      <c r="EH330" s="114"/>
      <c r="EI330" s="114"/>
      <c r="EJ330" s="114"/>
      <c r="EK330" s="114"/>
      <c r="EL330" s="114"/>
      <c r="EM330" s="114"/>
      <c r="EN330" s="114"/>
      <c r="EO330" s="114"/>
      <c r="EP330" s="114"/>
      <c r="EQ330" s="114"/>
      <c r="ER330" s="114"/>
      <c r="ES330" s="114"/>
      <c r="ET330" s="114"/>
      <c r="EU330" s="114"/>
      <c r="EV330" s="114"/>
      <c r="EW330" s="114"/>
      <c r="EX330" s="114"/>
      <c r="EY330" s="114"/>
      <c r="EZ330" s="114"/>
      <c r="FA330" s="114"/>
      <c r="FB330" s="114"/>
      <c r="FC330" s="114"/>
      <c r="FD330" s="114"/>
      <c r="FE330" s="114"/>
      <c r="FF330" s="114"/>
      <c r="FG330" s="114"/>
      <c r="FH330" s="114"/>
      <c r="FI330" s="114"/>
      <c r="FJ330" s="114"/>
      <c r="FK330" s="114"/>
      <c r="FL330" s="114"/>
      <c r="FM330" s="114"/>
      <c r="FN330" s="114"/>
      <c r="FO330" s="114"/>
      <c r="FP330" s="114"/>
      <c r="FQ330" s="114"/>
      <c r="FR330" s="114"/>
      <c r="FS330" s="114"/>
      <c r="FT330" s="114"/>
      <c r="FU330" s="114"/>
      <c r="FV330" s="114"/>
      <c r="FW330" s="114"/>
      <c r="FX330" s="114"/>
      <c r="FY330" s="114"/>
      <c r="FZ330" s="114"/>
      <c r="GA330" s="114"/>
      <c r="GB330" s="114"/>
      <c r="GC330" s="114"/>
      <c r="GD330" s="114"/>
      <c r="GE330" s="114"/>
      <c r="GF330" s="114"/>
      <c r="GG330" s="114"/>
      <c r="GH330" s="114"/>
      <c r="GI330" s="114"/>
      <c r="GJ330" s="114"/>
      <c r="GK330" s="114"/>
      <c r="GL330" s="114"/>
      <c r="GM330" s="114"/>
      <c r="GN330" s="114"/>
      <c r="GO330" s="114"/>
      <c r="GP330" s="114"/>
      <c r="GQ330" s="114"/>
      <c r="GR330" s="114"/>
      <c r="GS330" s="114"/>
      <c r="GT330" s="114"/>
      <c r="GU330" s="114"/>
      <c r="GV330" s="114"/>
      <c r="GW330" s="114"/>
      <c r="GX330" s="114"/>
      <c r="GY330" s="114"/>
      <c r="GZ330" s="114"/>
      <c r="HA330" s="114"/>
      <c r="HB330" s="114"/>
      <c r="HC330" s="114"/>
      <c r="HD330" s="114"/>
      <c r="HE330" s="114"/>
      <c r="HF330" s="114"/>
      <c r="HG330" s="114"/>
      <c r="HH330" s="114"/>
      <c r="HI330" s="114"/>
      <c r="HJ330" s="114"/>
      <c r="HK330" s="114"/>
      <c r="HL330" s="114"/>
      <c r="HM330" s="114"/>
      <c r="HN330" s="114"/>
      <c r="HO330" s="114"/>
      <c r="HP330" s="114"/>
      <c r="HQ330" s="114"/>
      <c r="HR330" s="114"/>
      <c r="HS330" s="114"/>
      <c r="HT330" s="114"/>
      <c r="HU330" s="114"/>
      <c r="HV330" s="114"/>
      <c r="HW330" s="114"/>
      <c r="HX330" s="114"/>
      <c r="HY330" s="114"/>
      <c r="HZ330" s="114"/>
      <c r="IA330" s="114"/>
      <c r="IB330" s="114"/>
      <c r="IC330" s="114"/>
      <c r="ID330" s="114"/>
      <c r="IE330" s="114"/>
      <c r="IF330" s="114"/>
      <c r="IG330" s="114"/>
      <c r="IH330" s="114"/>
      <c r="II330" s="114"/>
      <c r="IJ330" s="114"/>
      <c r="IK330" s="114"/>
      <c r="IL330" s="114"/>
      <c r="IM330" s="114"/>
      <c r="IN330" s="114"/>
      <c r="IO330" s="114"/>
      <c r="IP330" s="114"/>
      <c r="IQ330" s="114"/>
      <c r="IR330" s="114"/>
      <c r="IS330" s="114"/>
      <c r="IT330" s="114"/>
      <c r="IU330" s="114"/>
      <c r="IV330" s="114"/>
    </row>
    <row r="331" spans="1:256" s="160" customFormat="1" ht="15.95" customHeight="1" x14ac:dyDescent="0.2">
      <c r="A331" s="102"/>
      <c r="B331" s="222"/>
      <c r="C331" s="373"/>
      <c r="D331" s="377" t="s">
        <v>28</v>
      </c>
      <c r="E331" s="154">
        <v>1</v>
      </c>
      <c r="F331" s="121"/>
      <c r="G331" s="223" t="s">
        <v>870</v>
      </c>
      <c r="H331" s="156"/>
      <c r="I331" s="157"/>
      <c r="J331" s="156" t="s">
        <v>75</v>
      </c>
      <c r="K331" s="154">
        <v>0</v>
      </c>
      <c r="L331" s="158">
        <v>15</v>
      </c>
      <c r="M331" s="159"/>
      <c r="N331" s="113"/>
      <c r="O331" s="114"/>
      <c r="P331" s="114"/>
      <c r="Q331" s="156" t="s">
        <v>56</v>
      </c>
      <c r="R331" s="114"/>
      <c r="S331" s="114"/>
      <c r="T331" s="114"/>
      <c r="U331" s="114"/>
      <c r="V331" s="114"/>
      <c r="W331" s="114"/>
      <c r="X331" s="114"/>
      <c r="Y331" s="114"/>
      <c r="Z331" s="114"/>
      <c r="AA331" s="114"/>
      <c r="AB331" s="114"/>
      <c r="AC331" s="114"/>
      <c r="AD331" s="114"/>
      <c r="AE331" s="114"/>
      <c r="AF331" s="114"/>
      <c r="AG331" s="114"/>
      <c r="AH331" s="114"/>
      <c r="AI331" s="114"/>
      <c r="AJ331" s="114"/>
      <c r="AK331" s="114"/>
      <c r="AL331" s="114"/>
      <c r="AM331" s="114"/>
      <c r="AN331" s="114"/>
      <c r="AO331" s="114"/>
      <c r="AP331" s="114"/>
      <c r="AQ331" s="114"/>
      <c r="AR331" s="114"/>
      <c r="AS331" s="114"/>
      <c r="AT331" s="114"/>
      <c r="AU331" s="114"/>
      <c r="AV331" s="114"/>
      <c r="AW331" s="114"/>
      <c r="AX331" s="114"/>
      <c r="AY331" s="114"/>
      <c r="AZ331" s="114"/>
      <c r="BA331" s="114"/>
      <c r="BB331" s="114"/>
      <c r="BC331" s="114"/>
      <c r="BD331" s="114"/>
      <c r="BE331" s="114"/>
      <c r="BF331" s="114"/>
      <c r="BG331" s="114"/>
      <c r="BH331" s="114"/>
      <c r="BI331" s="114"/>
      <c r="BJ331" s="114"/>
      <c r="BK331" s="114"/>
      <c r="BL331" s="114"/>
      <c r="BM331" s="114"/>
      <c r="BN331" s="114"/>
      <c r="BO331" s="114"/>
      <c r="BP331" s="114"/>
      <c r="BQ331" s="114"/>
      <c r="BR331" s="114"/>
      <c r="BS331" s="114"/>
      <c r="BT331" s="114"/>
      <c r="BU331" s="114"/>
      <c r="BV331" s="114"/>
      <c r="BW331" s="114"/>
      <c r="BX331" s="114"/>
      <c r="BY331" s="114"/>
      <c r="BZ331" s="114"/>
      <c r="CA331" s="114"/>
      <c r="CB331" s="114"/>
      <c r="CC331" s="114"/>
      <c r="CD331" s="114"/>
      <c r="CE331" s="114"/>
      <c r="CF331" s="114"/>
      <c r="CG331" s="114"/>
      <c r="CH331" s="114"/>
      <c r="CI331" s="114"/>
      <c r="CJ331" s="114"/>
      <c r="CK331" s="114"/>
      <c r="CL331" s="114"/>
      <c r="CM331" s="114"/>
      <c r="CN331" s="114"/>
      <c r="CO331" s="114"/>
      <c r="CP331" s="114"/>
      <c r="CQ331" s="114"/>
      <c r="CR331" s="114"/>
      <c r="CS331" s="114"/>
      <c r="CT331" s="114"/>
      <c r="CU331" s="114"/>
      <c r="CV331" s="114"/>
      <c r="CW331" s="114"/>
      <c r="CX331" s="114"/>
      <c r="CY331" s="114"/>
      <c r="CZ331" s="114"/>
      <c r="DA331" s="114"/>
      <c r="DB331" s="114"/>
      <c r="DC331" s="114"/>
      <c r="DD331" s="114"/>
      <c r="DE331" s="114"/>
      <c r="DF331" s="114"/>
      <c r="DG331" s="114"/>
      <c r="DH331" s="114"/>
      <c r="DI331" s="114"/>
      <c r="DJ331" s="114"/>
      <c r="DK331" s="114"/>
      <c r="DL331" s="114"/>
      <c r="DM331" s="114"/>
      <c r="DN331" s="114"/>
      <c r="DO331" s="114"/>
      <c r="DP331" s="114"/>
      <c r="DQ331" s="114"/>
      <c r="DR331" s="114"/>
      <c r="DS331" s="114"/>
      <c r="DT331" s="114"/>
      <c r="DU331" s="114"/>
      <c r="DV331" s="114"/>
      <c r="DW331" s="114"/>
      <c r="DX331" s="114"/>
      <c r="DY331" s="114"/>
      <c r="DZ331" s="114"/>
      <c r="EA331" s="114"/>
      <c r="EB331" s="114"/>
      <c r="EC331" s="114"/>
      <c r="ED331" s="114"/>
      <c r="EE331" s="114"/>
      <c r="EF331" s="114"/>
      <c r="EG331" s="114"/>
      <c r="EH331" s="114"/>
      <c r="EI331" s="114"/>
      <c r="EJ331" s="114"/>
      <c r="EK331" s="114"/>
      <c r="EL331" s="114"/>
      <c r="EM331" s="114"/>
      <c r="EN331" s="114"/>
      <c r="EO331" s="114"/>
      <c r="EP331" s="114"/>
      <c r="EQ331" s="114"/>
      <c r="ER331" s="114"/>
      <c r="ES331" s="114"/>
      <c r="ET331" s="114"/>
      <c r="EU331" s="114"/>
      <c r="EV331" s="114"/>
      <c r="EW331" s="114"/>
      <c r="EX331" s="114"/>
      <c r="EY331" s="114"/>
      <c r="EZ331" s="114"/>
      <c r="FA331" s="114"/>
      <c r="FB331" s="114"/>
      <c r="FC331" s="114"/>
      <c r="FD331" s="114"/>
      <c r="FE331" s="114"/>
      <c r="FF331" s="114"/>
      <c r="FG331" s="114"/>
      <c r="FH331" s="114"/>
      <c r="FI331" s="114"/>
      <c r="FJ331" s="114"/>
      <c r="FK331" s="114"/>
      <c r="FL331" s="114"/>
      <c r="FM331" s="114"/>
      <c r="FN331" s="114"/>
      <c r="FO331" s="114"/>
      <c r="FP331" s="114"/>
      <c r="FQ331" s="114"/>
      <c r="FR331" s="114"/>
      <c r="FS331" s="114"/>
      <c r="FT331" s="114"/>
      <c r="FU331" s="114"/>
      <c r="FV331" s="114"/>
      <c r="FW331" s="114"/>
      <c r="FX331" s="114"/>
      <c r="FY331" s="114"/>
      <c r="FZ331" s="114"/>
      <c r="GA331" s="114"/>
      <c r="GB331" s="114"/>
      <c r="GC331" s="114"/>
      <c r="GD331" s="114"/>
      <c r="GE331" s="114"/>
      <c r="GF331" s="114"/>
      <c r="GG331" s="114"/>
      <c r="GH331" s="114"/>
      <c r="GI331" s="114"/>
      <c r="GJ331" s="114"/>
      <c r="GK331" s="114"/>
      <c r="GL331" s="114"/>
      <c r="GM331" s="114"/>
      <c r="GN331" s="114"/>
      <c r="GO331" s="114"/>
      <c r="GP331" s="114"/>
      <c r="GQ331" s="114"/>
      <c r="GR331" s="114"/>
      <c r="GS331" s="114"/>
      <c r="GT331" s="114"/>
      <c r="GU331" s="114"/>
      <c r="GV331" s="114"/>
      <c r="GW331" s="114"/>
      <c r="GX331" s="114"/>
      <c r="GY331" s="114"/>
      <c r="GZ331" s="114"/>
      <c r="HA331" s="114"/>
      <c r="HB331" s="114"/>
      <c r="HC331" s="114"/>
      <c r="HD331" s="114"/>
      <c r="HE331" s="114"/>
      <c r="HF331" s="114"/>
      <c r="HG331" s="114"/>
      <c r="HH331" s="114"/>
      <c r="HI331" s="114"/>
      <c r="HJ331" s="114"/>
      <c r="HK331" s="114"/>
      <c r="HL331" s="114"/>
      <c r="HM331" s="114"/>
      <c r="HN331" s="114"/>
      <c r="HO331" s="114"/>
      <c r="HP331" s="114"/>
      <c r="HQ331" s="114"/>
      <c r="HR331" s="114"/>
      <c r="HS331" s="114"/>
      <c r="HT331" s="114"/>
      <c r="HU331" s="114"/>
      <c r="HV331" s="114"/>
      <c r="HW331" s="114"/>
      <c r="HX331" s="114"/>
      <c r="HY331" s="114"/>
      <c r="HZ331" s="114"/>
      <c r="IA331" s="114"/>
      <c r="IB331" s="114"/>
      <c r="IC331" s="114"/>
      <c r="ID331" s="114"/>
      <c r="IE331" s="114"/>
      <c r="IF331" s="114"/>
      <c r="IG331" s="114"/>
      <c r="IH331" s="114"/>
      <c r="II331" s="114"/>
      <c r="IJ331" s="114"/>
      <c r="IK331" s="114"/>
      <c r="IL331" s="114"/>
      <c r="IM331" s="114"/>
      <c r="IN331" s="114"/>
      <c r="IO331" s="114"/>
      <c r="IP331" s="114"/>
      <c r="IQ331" s="114"/>
      <c r="IR331" s="114"/>
      <c r="IS331" s="114"/>
      <c r="IT331" s="114"/>
      <c r="IU331" s="114"/>
      <c r="IV331" s="114"/>
    </row>
    <row r="332" spans="1:256" s="114" customFormat="1" ht="15.95" customHeight="1" x14ac:dyDescent="0.2">
      <c r="A332" s="102"/>
      <c r="B332" s="222"/>
      <c r="C332" s="373"/>
      <c r="D332" s="377" t="s">
        <v>28</v>
      </c>
      <c r="E332" s="154">
        <v>1</v>
      </c>
      <c r="F332" s="121"/>
      <c r="G332" s="151" t="s">
        <v>871</v>
      </c>
      <c r="H332" s="156"/>
      <c r="I332" s="157"/>
      <c r="J332" s="156" t="s">
        <v>75</v>
      </c>
      <c r="K332" s="154">
        <v>0</v>
      </c>
      <c r="L332" s="158">
        <v>15</v>
      </c>
      <c r="M332" s="159"/>
      <c r="N332" s="113"/>
      <c r="Q332" s="156" t="s">
        <v>56</v>
      </c>
    </row>
    <row r="333" spans="1:256" s="114" customFormat="1" ht="15.95" customHeight="1" x14ac:dyDescent="0.2">
      <c r="A333" s="102"/>
      <c r="B333" s="222"/>
      <c r="C333" s="373"/>
      <c r="D333" s="377" t="s">
        <v>28</v>
      </c>
      <c r="E333" s="154">
        <v>1</v>
      </c>
      <c r="F333" s="121"/>
      <c r="G333" s="223" t="s">
        <v>872</v>
      </c>
      <c r="H333" s="156" t="s">
        <v>177</v>
      </c>
      <c r="I333" s="157"/>
      <c r="J333" s="156" t="s">
        <v>75</v>
      </c>
      <c r="K333" s="154">
        <v>0</v>
      </c>
      <c r="L333" s="158">
        <v>15</v>
      </c>
      <c r="M333" s="159"/>
      <c r="N333" s="113"/>
      <c r="Q333" s="156" t="s">
        <v>56</v>
      </c>
    </row>
    <row r="334" spans="1:256" s="114" customFormat="1" ht="15.95" customHeight="1" x14ac:dyDescent="0.2">
      <c r="A334" s="102"/>
      <c r="B334" s="222"/>
      <c r="C334" s="373"/>
      <c r="D334" s="377" t="s">
        <v>28</v>
      </c>
      <c r="E334" s="154">
        <v>1</v>
      </c>
      <c r="F334" s="121"/>
      <c r="G334" s="151" t="s">
        <v>873</v>
      </c>
      <c r="H334" s="156" t="s">
        <v>874</v>
      </c>
      <c r="I334" s="157"/>
      <c r="J334" s="156" t="s">
        <v>75</v>
      </c>
      <c r="K334" s="154">
        <v>0</v>
      </c>
      <c r="L334" s="158">
        <v>15</v>
      </c>
      <c r="M334" s="159"/>
      <c r="N334" s="160"/>
      <c r="O334" s="160"/>
      <c r="P334" s="160"/>
      <c r="Q334" s="156" t="s">
        <v>56</v>
      </c>
      <c r="R334" s="160"/>
      <c r="S334" s="160"/>
      <c r="T334" s="160"/>
      <c r="U334" s="160"/>
      <c r="V334" s="160"/>
      <c r="W334" s="160"/>
      <c r="X334" s="160"/>
      <c r="Y334" s="160"/>
      <c r="Z334" s="160"/>
      <c r="AA334" s="160"/>
      <c r="AB334" s="160"/>
      <c r="AC334" s="160"/>
      <c r="AD334" s="160"/>
      <c r="AE334" s="160"/>
      <c r="AF334" s="160"/>
      <c r="AG334" s="160"/>
      <c r="AH334" s="160"/>
      <c r="AI334" s="160"/>
      <c r="AJ334" s="160"/>
      <c r="AK334" s="160"/>
      <c r="AL334" s="160"/>
      <c r="AM334" s="160"/>
      <c r="AN334" s="160"/>
      <c r="AO334" s="160"/>
      <c r="AP334" s="160"/>
      <c r="AQ334" s="160"/>
      <c r="AR334" s="160"/>
      <c r="AS334" s="160"/>
      <c r="AT334" s="160"/>
      <c r="AU334" s="160"/>
      <c r="AV334" s="160"/>
      <c r="AW334" s="160"/>
      <c r="AX334" s="160"/>
      <c r="AY334" s="160"/>
      <c r="AZ334" s="160"/>
      <c r="BA334" s="160"/>
      <c r="BB334" s="160"/>
      <c r="BC334" s="160"/>
      <c r="BD334" s="160"/>
      <c r="BE334" s="160"/>
      <c r="BF334" s="160"/>
      <c r="BG334" s="160"/>
      <c r="BH334" s="160"/>
      <c r="BI334" s="160"/>
      <c r="BJ334" s="160"/>
      <c r="BK334" s="160"/>
      <c r="BL334" s="160"/>
      <c r="BM334" s="160"/>
      <c r="BN334" s="160"/>
      <c r="BO334" s="160"/>
      <c r="BP334" s="160"/>
      <c r="BQ334" s="160"/>
      <c r="BR334" s="160"/>
      <c r="BS334" s="160"/>
      <c r="BT334" s="160"/>
      <c r="BU334" s="160"/>
      <c r="BV334" s="160"/>
      <c r="BW334" s="160"/>
      <c r="BX334" s="160"/>
      <c r="BY334" s="160"/>
      <c r="BZ334" s="160"/>
      <c r="CA334" s="160"/>
      <c r="CB334" s="160"/>
      <c r="CC334" s="160"/>
      <c r="CD334" s="160"/>
      <c r="CE334" s="160"/>
      <c r="CF334" s="160"/>
      <c r="CG334" s="160"/>
      <c r="CH334" s="160"/>
      <c r="CI334" s="160"/>
      <c r="CJ334" s="160"/>
      <c r="CK334" s="160"/>
      <c r="CL334" s="160"/>
      <c r="CM334" s="160"/>
      <c r="CN334" s="160"/>
      <c r="CO334" s="160"/>
      <c r="CP334" s="160"/>
      <c r="CQ334" s="160"/>
      <c r="CR334" s="160"/>
      <c r="CS334" s="160"/>
      <c r="CT334" s="160"/>
      <c r="CU334" s="160"/>
      <c r="CV334" s="160"/>
      <c r="CW334" s="160"/>
      <c r="CX334" s="160"/>
      <c r="CY334" s="160"/>
      <c r="CZ334" s="160"/>
      <c r="DA334" s="160"/>
      <c r="DB334" s="160"/>
      <c r="DC334" s="160"/>
      <c r="DD334" s="160"/>
      <c r="DE334" s="160"/>
      <c r="DF334" s="160"/>
      <c r="DG334" s="160"/>
      <c r="DH334" s="160"/>
      <c r="DI334" s="160"/>
      <c r="DJ334" s="160"/>
      <c r="DK334" s="160"/>
      <c r="DL334" s="160"/>
      <c r="DM334" s="160"/>
      <c r="DN334" s="160"/>
      <c r="DO334" s="160"/>
      <c r="DP334" s="160"/>
      <c r="DQ334" s="160"/>
      <c r="DR334" s="160"/>
      <c r="DS334" s="160"/>
      <c r="DT334" s="160"/>
      <c r="DU334" s="160"/>
      <c r="DV334" s="160"/>
      <c r="DW334" s="160"/>
      <c r="DX334" s="160"/>
      <c r="DY334" s="160"/>
      <c r="DZ334" s="160"/>
      <c r="EA334" s="160"/>
      <c r="EB334" s="160"/>
      <c r="EC334" s="160"/>
      <c r="ED334" s="160"/>
      <c r="EE334" s="160"/>
      <c r="EF334" s="160"/>
      <c r="EG334" s="160"/>
      <c r="EH334" s="160"/>
      <c r="EI334" s="160"/>
      <c r="EJ334" s="160"/>
      <c r="EK334" s="160"/>
      <c r="EL334" s="160"/>
      <c r="EM334" s="160"/>
      <c r="EN334" s="160"/>
      <c r="EO334" s="160"/>
      <c r="EP334" s="160"/>
      <c r="EQ334" s="160"/>
      <c r="ER334" s="160"/>
      <c r="ES334" s="160"/>
      <c r="ET334" s="160"/>
      <c r="EU334" s="160"/>
      <c r="EV334" s="160"/>
      <c r="EW334" s="160"/>
      <c r="EX334" s="160"/>
      <c r="EY334" s="160"/>
      <c r="EZ334" s="160"/>
      <c r="FA334" s="160"/>
      <c r="FB334" s="160"/>
      <c r="FC334" s="160"/>
      <c r="FD334" s="160"/>
      <c r="FE334" s="160"/>
      <c r="FF334" s="160"/>
      <c r="FG334" s="160"/>
      <c r="FH334" s="160"/>
      <c r="FI334" s="160"/>
      <c r="FJ334" s="160"/>
      <c r="FK334" s="160"/>
      <c r="FL334" s="160"/>
      <c r="FM334" s="160"/>
      <c r="FN334" s="160"/>
      <c r="FO334" s="160"/>
      <c r="FP334" s="160"/>
      <c r="FQ334" s="160"/>
      <c r="FR334" s="160"/>
      <c r="FS334" s="160"/>
      <c r="FT334" s="160"/>
      <c r="FU334" s="160"/>
      <c r="FV334" s="160"/>
      <c r="FW334" s="160"/>
      <c r="FX334" s="160"/>
      <c r="FY334" s="160"/>
      <c r="FZ334" s="160"/>
      <c r="GA334" s="160"/>
      <c r="GB334" s="160"/>
      <c r="GC334" s="160"/>
      <c r="GD334" s="160"/>
      <c r="GE334" s="160"/>
      <c r="GF334" s="160"/>
      <c r="GG334" s="160"/>
      <c r="GH334" s="160"/>
      <c r="GI334" s="160"/>
      <c r="GJ334" s="160"/>
      <c r="GK334" s="160"/>
      <c r="GL334" s="160"/>
      <c r="GM334" s="160"/>
      <c r="GN334" s="160"/>
      <c r="GO334" s="160"/>
      <c r="GP334" s="160"/>
      <c r="GQ334" s="160"/>
      <c r="GR334" s="160"/>
      <c r="GS334" s="160"/>
      <c r="GT334" s="160"/>
      <c r="GU334" s="160"/>
      <c r="GV334" s="160"/>
      <c r="GW334" s="160"/>
      <c r="GX334" s="160"/>
      <c r="GY334" s="160"/>
      <c r="GZ334" s="160"/>
      <c r="HA334" s="160"/>
      <c r="HB334" s="160"/>
      <c r="HC334" s="160"/>
      <c r="HD334" s="160"/>
      <c r="HE334" s="160"/>
      <c r="HF334" s="160"/>
      <c r="HG334" s="160"/>
      <c r="HH334" s="160"/>
      <c r="HI334" s="160"/>
      <c r="HJ334" s="160"/>
      <c r="HK334" s="160"/>
      <c r="HL334" s="160"/>
      <c r="HM334" s="160"/>
      <c r="HN334" s="160"/>
      <c r="HO334" s="160"/>
      <c r="HP334" s="160"/>
      <c r="HQ334" s="160"/>
      <c r="HR334" s="160"/>
      <c r="HS334" s="160"/>
      <c r="HT334" s="160"/>
      <c r="HU334" s="160"/>
      <c r="HV334" s="160"/>
      <c r="HW334" s="160"/>
      <c r="HX334" s="160"/>
      <c r="HY334" s="160"/>
      <c r="HZ334" s="160"/>
      <c r="IA334" s="160"/>
      <c r="IB334" s="160"/>
      <c r="IC334" s="160"/>
      <c r="ID334" s="160"/>
      <c r="IE334" s="160"/>
      <c r="IF334" s="160"/>
      <c r="IG334" s="160"/>
      <c r="IH334" s="160"/>
      <c r="II334" s="160"/>
      <c r="IJ334" s="160"/>
      <c r="IK334" s="160"/>
      <c r="IL334" s="160"/>
      <c r="IM334" s="160"/>
    </row>
    <row r="335" spans="1:256" s="241" customFormat="1" ht="15.95" customHeight="1" x14ac:dyDescent="0.2">
      <c r="A335" s="102"/>
      <c r="B335" s="222"/>
      <c r="C335" s="373"/>
      <c r="D335" s="377" t="s">
        <v>28</v>
      </c>
      <c r="E335" s="154">
        <v>1</v>
      </c>
      <c r="F335" s="121"/>
      <c r="G335" s="223" t="s">
        <v>875</v>
      </c>
      <c r="H335" s="156" t="s">
        <v>863</v>
      </c>
      <c r="I335" s="157"/>
      <c r="J335" s="156" t="s">
        <v>75</v>
      </c>
      <c r="K335" s="154">
        <v>0</v>
      </c>
      <c r="L335" s="158">
        <v>15</v>
      </c>
      <c r="M335" s="159"/>
      <c r="N335" s="160"/>
      <c r="O335" s="160"/>
      <c r="P335" s="160"/>
      <c r="Q335" s="156" t="s">
        <v>56</v>
      </c>
      <c r="R335" s="160"/>
      <c r="S335" s="160"/>
      <c r="T335" s="160"/>
      <c r="U335" s="160"/>
      <c r="V335" s="160"/>
      <c r="W335" s="160"/>
      <c r="X335" s="160"/>
      <c r="Y335" s="160"/>
      <c r="Z335" s="160"/>
      <c r="AA335" s="160"/>
      <c r="AB335" s="160"/>
      <c r="AC335" s="160"/>
      <c r="AD335" s="160"/>
      <c r="AE335" s="160"/>
      <c r="AF335" s="160"/>
      <c r="AG335" s="160"/>
      <c r="AH335" s="160"/>
      <c r="AI335" s="160"/>
      <c r="AJ335" s="160"/>
      <c r="AK335" s="160"/>
      <c r="AL335" s="160"/>
      <c r="AM335" s="160"/>
      <c r="AN335" s="160"/>
      <c r="AO335" s="160"/>
      <c r="AP335" s="160"/>
      <c r="AQ335" s="160"/>
      <c r="AR335" s="160"/>
      <c r="AS335" s="160"/>
      <c r="AT335" s="160"/>
      <c r="AU335" s="160"/>
      <c r="AV335" s="160"/>
      <c r="AW335" s="160"/>
      <c r="AX335" s="160"/>
      <c r="AY335" s="160"/>
      <c r="AZ335" s="160"/>
      <c r="BA335" s="160"/>
      <c r="BB335" s="160"/>
      <c r="BC335" s="160"/>
      <c r="BD335" s="160"/>
      <c r="BE335" s="160"/>
      <c r="BF335" s="160"/>
      <c r="BG335" s="160"/>
      <c r="BH335" s="160"/>
      <c r="BI335" s="160"/>
      <c r="BJ335" s="160"/>
      <c r="BK335" s="160"/>
      <c r="BL335" s="160"/>
      <c r="BM335" s="160"/>
      <c r="BN335" s="160"/>
      <c r="BO335" s="160"/>
      <c r="BP335" s="160"/>
      <c r="BQ335" s="160"/>
      <c r="BR335" s="160"/>
      <c r="BS335" s="160"/>
      <c r="BT335" s="160"/>
      <c r="BU335" s="160"/>
      <c r="BV335" s="160"/>
      <c r="BW335" s="160"/>
      <c r="BX335" s="160"/>
      <c r="BY335" s="160"/>
      <c r="BZ335" s="160"/>
      <c r="CA335" s="160"/>
      <c r="CB335" s="160"/>
      <c r="CC335" s="160"/>
      <c r="CD335" s="160"/>
      <c r="CE335" s="160"/>
      <c r="CF335" s="160"/>
      <c r="CG335" s="160"/>
      <c r="CH335" s="160"/>
      <c r="CI335" s="160"/>
      <c r="CJ335" s="160"/>
      <c r="CK335" s="160"/>
      <c r="CL335" s="160"/>
      <c r="CM335" s="160"/>
      <c r="CN335" s="160"/>
      <c r="CO335" s="160"/>
      <c r="CP335" s="160"/>
      <c r="CQ335" s="160"/>
      <c r="CR335" s="160"/>
      <c r="CS335" s="160"/>
      <c r="CT335" s="160"/>
      <c r="CU335" s="160"/>
      <c r="CV335" s="160"/>
      <c r="CW335" s="160"/>
      <c r="CX335" s="160"/>
      <c r="CY335" s="160"/>
      <c r="CZ335" s="160"/>
      <c r="DA335" s="160"/>
      <c r="DB335" s="160"/>
      <c r="DC335" s="160"/>
      <c r="DD335" s="160"/>
      <c r="DE335" s="160"/>
      <c r="DF335" s="160"/>
      <c r="DG335" s="160"/>
      <c r="DH335" s="160"/>
      <c r="DI335" s="160"/>
      <c r="DJ335" s="160"/>
      <c r="DK335" s="160"/>
      <c r="DL335" s="160"/>
      <c r="DM335" s="160"/>
      <c r="DN335" s="160"/>
      <c r="DO335" s="160"/>
      <c r="DP335" s="160"/>
      <c r="DQ335" s="160"/>
      <c r="DR335" s="160"/>
      <c r="DS335" s="160"/>
      <c r="DT335" s="160"/>
      <c r="DU335" s="160"/>
      <c r="DV335" s="160"/>
      <c r="DW335" s="160"/>
      <c r="DX335" s="160"/>
      <c r="DY335" s="160"/>
      <c r="DZ335" s="160"/>
      <c r="EA335" s="160"/>
      <c r="EB335" s="160"/>
      <c r="EC335" s="160"/>
      <c r="ED335" s="160"/>
      <c r="EE335" s="160"/>
      <c r="EF335" s="160"/>
      <c r="EG335" s="160"/>
      <c r="EH335" s="160"/>
      <c r="EI335" s="160"/>
      <c r="EJ335" s="160"/>
      <c r="EK335" s="160"/>
      <c r="EL335" s="160"/>
      <c r="EM335" s="160"/>
      <c r="EN335" s="160"/>
      <c r="EO335" s="160"/>
      <c r="EP335" s="160"/>
      <c r="EQ335" s="160"/>
      <c r="ER335" s="160"/>
      <c r="ES335" s="160"/>
      <c r="ET335" s="160"/>
      <c r="EU335" s="160"/>
      <c r="EV335" s="160"/>
      <c r="EW335" s="160"/>
      <c r="EX335" s="160"/>
      <c r="EY335" s="160"/>
      <c r="EZ335" s="160"/>
      <c r="FA335" s="160"/>
      <c r="FB335" s="160"/>
      <c r="FC335" s="160"/>
      <c r="FD335" s="160"/>
      <c r="FE335" s="160"/>
      <c r="FF335" s="160"/>
      <c r="FG335" s="160"/>
      <c r="FH335" s="160"/>
      <c r="FI335" s="160"/>
      <c r="FJ335" s="160"/>
      <c r="FK335" s="160"/>
      <c r="FL335" s="160"/>
      <c r="FM335" s="160"/>
      <c r="FN335" s="160"/>
      <c r="FO335" s="160"/>
      <c r="FP335" s="160"/>
      <c r="FQ335" s="160"/>
      <c r="FR335" s="160"/>
      <c r="FS335" s="160"/>
      <c r="FT335" s="160"/>
      <c r="FU335" s="160"/>
      <c r="FV335" s="160"/>
      <c r="FW335" s="160"/>
      <c r="FX335" s="160"/>
      <c r="FY335" s="160"/>
      <c r="FZ335" s="160"/>
      <c r="GA335" s="160"/>
      <c r="GB335" s="160"/>
      <c r="GC335" s="160"/>
      <c r="GD335" s="160"/>
      <c r="GE335" s="160"/>
      <c r="GF335" s="160"/>
      <c r="GG335" s="160"/>
      <c r="GH335" s="160"/>
      <c r="GI335" s="160"/>
      <c r="GJ335" s="160"/>
      <c r="GK335" s="160"/>
      <c r="GL335" s="160"/>
      <c r="GM335" s="160"/>
      <c r="GN335" s="160"/>
      <c r="GO335" s="160"/>
      <c r="GP335" s="160"/>
      <c r="GQ335" s="160"/>
      <c r="GR335" s="160"/>
      <c r="GS335" s="160"/>
      <c r="GT335" s="160"/>
      <c r="GU335" s="160"/>
      <c r="GV335" s="160"/>
      <c r="GW335" s="160"/>
      <c r="GX335" s="160"/>
      <c r="GY335" s="160"/>
      <c r="GZ335" s="160"/>
      <c r="HA335" s="160"/>
      <c r="HB335" s="160"/>
      <c r="HC335" s="160"/>
      <c r="HD335" s="160"/>
      <c r="HE335" s="160"/>
      <c r="HF335" s="160"/>
      <c r="HG335" s="160"/>
      <c r="HH335" s="160"/>
      <c r="HI335" s="160"/>
      <c r="HJ335" s="160"/>
      <c r="HK335" s="160"/>
      <c r="HL335" s="160"/>
      <c r="HM335" s="160"/>
      <c r="HN335" s="160"/>
      <c r="HO335" s="160"/>
      <c r="HP335" s="160"/>
      <c r="HQ335" s="160"/>
      <c r="HR335" s="160"/>
      <c r="HS335" s="160"/>
      <c r="HT335" s="160"/>
      <c r="HU335" s="160"/>
      <c r="HV335" s="160"/>
      <c r="HW335" s="160"/>
      <c r="HX335" s="160"/>
      <c r="HY335" s="160"/>
      <c r="HZ335" s="160"/>
      <c r="IA335" s="160"/>
      <c r="IB335" s="160"/>
      <c r="IC335" s="160"/>
      <c r="ID335" s="160"/>
      <c r="IE335" s="160"/>
      <c r="IF335" s="160"/>
      <c r="IG335" s="160"/>
      <c r="IH335" s="160"/>
      <c r="II335" s="160"/>
      <c r="IJ335" s="160"/>
      <c r="IK335" s="160"/>
      <c r="IL335" s="160"/>
      <c r="IM335" s="160"/>
      <c r="IN335" s="114"/>
      <c r="IO335" s="114"/>
      <c r="IP335" s="114"/>
      <c r="IQ335" s="114"/>
      <c r="IR335" s="114"/>
      <c r="IS335" s="114"/>
      <c r="IT335" s="114"/>
      <c r="IU335" s="114"/>
      <c r="IV335" s="114"/>
    </row>
    <row r="336" spans="1:256" s="114" customFormat="1" ht="15.95" customHeight="1" x14ac:dyDescent="0.2">
      <c r="A336" s="102"/>
      <c r="B336" s="222"/>
      <c r="C336" s="373"/>
      <c r="D336" s="377" t="s">
        <v>28</v>
      </c>
      <c r="E336" s="154">
        <v>1</v>
      </c>
      <c r="F336" s="121"/>
      <c r="G336" s="223" t="s">
        <v>876</v>
      </c>
      <c r="H336" s="156" t="s">
        <v>877</v>
      </c>
      <c r="I336" s="157"/>
      <c r="J336" s="156" t="s">
        <v>75</v>
      </c>
      <c r="K336" s="154">
        <v>0</v>
      </c>
      <c r="L336" s="158">
        <v>15</v>
      </c>
      <c r="M336" s="159"/>
      <c r="N336" s="160"/>
      <c r="O336" s="160"/>
      <c r="P336" s="160"/>
      <c r="Q336" s="156" t="s">
        <v>56</v>
      </c>
      <c r="R336" s="160"/>
      <c r="S336" s="160"/>
      <c r="T336" s="160"/>
      <c r="U336" s="160"/>
      <c r="V336" s="160"/>
      <c r="W336" s="160"/>
      <c r="X336" s="160"/>
      <c r="Y336" s="160"/>
      <c r="Z336" s="160"/>
      <c r="AA336" s="160"/>
      <c r="AB336" s="160"/>
      <c r="AC336" s="160"/>
      <c r="AD336" s="160"/>
      <c r="AE336" s="160"/>
      <c r="AF336" s="160"/>
      <c r="AG336" s="160"/>
      <c r="AH336" s="160"/>
      <c r="AI336" s="160"/>
      <c r="AJ336" s="160"/>
      <c r="AK336" s="160"/>
      <c r="AL336" s="160"/>
      <c r="AM336" s="160"/>
      <c r="AN336" s="160"/>
      <c r="AO336" s="160"/>
      <c r="AP336" s="160"/>
      <c r="AQ336" s="160"/>
      <c r="AR336" s="160"/>
      <c r="AS336" s="160"/>
      <c r="AT336" s="160"/>
      <c r="AU336" s="160"/>
      <c r="AV336" s="160"/>
      <c r="AW336" s="160"/>
      <c r="AX336" s="160"/>
      <c r="AY336" s="160"/>
      <c r="AZ336" s="160"/>
      <c r="BA336" s="160"/>
      <c r="BB336" s="160"/>
      <c r="BC336" s="160"/>
      <c r="BD336" s="160"/>
      <c r="BE336" s="160"/>
      <c r="BF336" s="160"/>
      <c r="BG336" s="160"/>
      <c r="BH336" s="160"/>
      <c r="BI336" s="160"/>
      <c r="BJ336" s="160"/>
      <c r="BK336" s="160"/>
      <c r="BL336" s="160"/>
      <c r="BM336" s="160"/>
      <c r="BN336" s="160"/>
      <c r="BO336" s="160"/>
      <c r="BP336" s="160"/>
      <c r="BQ336" s="160"/>
      <c r="BR336" s="160"/>
      <c r="BS336" s="160"/>
      <c r="BT336" s="160"/>
      <c r="BU336" s="160"/>
      <c r="BV336" s="160"/>
      <c r="BW336" s="160"/>
      <c r="BX336" s="160"/>
      <c r="BY336" s="160"/>
      <c r="BZ336" s="160"/>
      <c r="CA336" s="160"/>
      <c r="CB336" s="160"/>
      <c r="CC336" s="160"/>
      <c r="CD336" s="160"/>
      <c r="CE336" s="160"/>
      <c r="CF336" s="160"/>
      <c r="CG336" s="160"/>
      <c r="CH336" s="160"/>
      <c r="CI336" s="160"/>
      <c r="CJ336" s="160"/>
      <c r="CK336" s="160"/>
      <c r="CL336" s="160"/>
      <c r="CM336" s="160"/>
      <c r="CN336" s="160"/>
      <c r="CO336" s="160"/>
      <c r="CP336" s="160"/>
      <c r="CQ336" s="160"/>
      <c r="CR336" s="160"/>
      <c r="CS336" s="160"/>
      <c r="CT336" s="160"/>
      <c r="CU336" s="160"/>
      <c r="CV336" s="160"/>
      <c r="CW336" s="160"/>
      <c r="CX336" s="160"/>
      <c r="CY336" s="160"/>
      <c r="CZ336" s="160"/>
      <c r="DA336" s="160"/>
      <c r="DB336" s="160"/>
      <c r="DC336" s="160"/>
      <c r="DD336" s="160"/>
      <c r="DE336" s="160"/>
      <c r="DF336" s="160"/>
      <c r="DG336" s="160"/>
      <c r="DH336" s="160"/>
      <c r="DI336" s="160"/>
      <c r="DJ336" s="160"/>
      <c r="DK336" s="160"/>
      <c r="DL336" s="160"/>
      <c r="DM336" s="160"/>
      <c r="DN336" s="160"/>
      <c r="DO336" s="160"/>
      <c r="DP336" s="160"/>
      <c r="DQ336" s="160"/>
      <c r="DR336" s="160"/>
      <c r="DS336" s="160"/>
      <c r="DT336" s="160"/>
      <c r="DU336" s="160"/>
      <c r="DV336" s="160"/>
      <c r="DW336" s="160"/>
      <c r="DX336" s="160"/>
      <c r="DY336" s="160"/>
      <c r="DZ336" s="160"/>
      <c r="EA336" s="160"/>
      <c r="EB336" s="160"/>
      <c r="EC336" s="160"/>
      <c r="ED336" s="160"/>
      <c r="EE336" s="160"/>
      <c r="EF336" s="160"/>
      <c r="EG336" s="160"/>
      <c r="EH336" s="160"/>
      <c r="EI336" s="160"/>
      <c r="EJ336" s="160"/>
      <c r="EK336" s="160"/>
      <c r="EL336" s="160"/>
      <c r="EM336" s="160"/>
      <c r="EN336" s="160"/>
      <c r="EO336" s="160"/>
      <c r="EP336" s="160"/>
      <c r="EQ336" s="160"/>
      <c r="ER336" s="160"/>
      <c r="ES336" s="160"/>
      <c r="ET336" s="160"/>
      <c r="EU336" s="160"/>
      <c r="EV336" s="160"/>
      <c r="EW336" s="160"/>
      <c r="EX336" s="160"/>
      <c r="EY336" s="160"/>
      <c r="EZ336" s="160"/>
      <c r="FA336" s="160"/>
      <c r="FB336" s="160"/>
      <c r="FC336" s="160"/>
      <c r="FD336" s="160"/>
      <c r="FE336" s="160"/>
      <c r="FF336" s="160"/>
      <c r="FG336" s="160"/>
      <c r="FH336" s="160"/>
      <c r="FI336" s="160"/>
      <c r="FJ336" s="160"/>
      <c r="FK336" s="160"/>
      <c r="FL336" s="160"/>
      <c r="FM336" s="160"/>
      <c r="FN336" s="160"/>
      <c r="FO336" s="160"/>
      <c r="FP336" s="160"/>
      <c r="FQ336" s="160"/>
      <c r="FR336" s="160"/>
      <c r="FS336" s="160"/>
      <c r="FT336" s="160"/>
      <c r="FU336" s="160"/>
      <c r="FV336" s="160"/>
      <c r="FW336" s="160"/>
      <c r="FX336" s="160"/>
      <c r="FY336" s="160"/>
      <c r="FZ336" s="160"/>
      <c r="GA336" s="160"/>
      <c r="GB336" s="160"/>
      <c r="GC336" s="160"/>
      <c r="GD336" s="160"/>
      <c r="GE336" s="160"/>
      <c r="GF336" s="160"/>
      <c r="GG336" s="160"/>
      <c r="GH336" s="160"/>
      <c r="GI336" s="160"/>
      <c r="GJ336" s="160"/>
      <c r="GK336" s="160"/>
      <c r="GL336" s="160"/>
      <c r="GM336" s="160"/>
      <c r="GN336" s="160"/>
      <c r="GO336" s="160"/>
      <c r="GP336" s="160"/>
      <c r="GQ336" s="160"/>
      <c r="GR336" s="160"/>
      <c r="GS336" s="160"/>
      <c r="GT336" s="160"/>
      <c r="GU336" s="160"/>
      <c r="GV336" s="160"/>
      <c r="GW336" s="160"/>
      <c r="GX336" s="160"/>
      <c r="GY336" s="160"/>
      <c r="GZ336" s="160"/>
      <c r="HA336" s="160"/>
      <c r="HB336" s="160"/>
      <c r="HC336" s="160"/>
      <c r="HD336" s="160"/>
      <c r="HE336" s="160"/>
      <c r="HF336" s="160"/>
      <c r="HG336" s="160"/>
      <c r="HH336" s="160"/>
      <c r="HI336" s="160"/>
      <c r="HJ336" s="160"/>
      <c r="HK336" s="160"/>
      <c r="HL336" s="160"/>
      <c r="HM336" s="160"/>
      <c r="HN336" s="160"/>
      <c r="HO336" s="160"/>
      <c r="HP336" s="160"/>
      <c r="HQ336" s="160"/>
      <c r="HR336" s="160"/>
      <c r="HS336" s="160"/>
      <c r="HT336" s="160"/>
      <c r="HU336" s="160"/>
      <c r="HV336" s="160"/>
      <c r="HW336" s="160"/>
      <c r="HX336" s="160"/>
      <c r="HY336" s="160"/>
      <c r="HZ336" s="160"/>
      <c r="IA336" s="160"/>
      <c r="IB336" s="160"/>
      <c r="IC336" s="160"/>
      <c r="ID336" s="160"/>
      <c r="IE336" s="160"/>
      <c r="IF336" s="160"/>
      <c r="IG336" s="160"/>
      <c r="IH336" s="160"/>
      <c r="II336" s="160"/>
      <c r="IJ336" s="160"/>
      <c r="IK336" s="160"/>
      <c r="IL336" s="160"/>
      <c r="IM336" s="160"/>
    </row>
    <row r="337" spans="1:256" s="114" customFormat="1" ht="15.95" customHeight="1" x14ac:dyDescent="0.2">
      <c r="A337" s="102"/>
      <c r="B337" s="222"/>
      <c r="C337" s="373"/>
      <c r="D337" s="377" t="s">
        <v>28</v>
      </c>
      <c r="E337" s="154">
        <v>1</v>
      </c>
      <c r="F337" s="121"/>
      <c r="G337" s="151" t="s">
        <v>878</v>
      </c>
      <c r="H337" s="156"/>
      <c r="I337" s="157"/>
      <c r="J337" s="156" t="s">
        <v>75</v>
      </c>
      <c r="K337" s="154">
        <v>0</v>
      </c>
      <c r="L337" s="158">
        <v>15</v>
      </c>
      <c r="M337" s="159"/>
      <c r="N337" s="113"/>
      <c r="Q337" s="156" t="s">
        <v>56</v>
      </c>
    </row>
    <row r="338" spans="1:256" s="114" customFormat="1" ht="15.95" customHeight="1" x14ac:dyDescent="0.2">
      <c r="A338" s="102"/>
      <c r="B338" s="222"/>
      <c r="C338" s="373"/>
      <c r="D338" s="377" t="s">
        <v>28</v>
      </c>
      <c r="E338" s="154">
        <v>1</v>
      </c>
      <c r="F338" s="121"/>
      <c r="G338" s="223" t="s">
        <v>879</v>
      </c>
      <c r="H338" s="156" t="s">
        <v>863</v>
      </c>
      <c r="I338" s="157"/>
      <c r="J338" s="156" t="s">
        <v>75</v>
      </c>
      <c r="K338" s="154">
        <v>0</v>
      </c>
      <c r="L338" s="158">
        <v>15</v>
      </c>
      <c r="M338" s="159"/>
      <c r="N338" s="113"/>
      <c r="Q338" s="156" t="s">
        <v>56</v>
      </c>
    </row>
    <row r="339" spans="1:256" s="114" customFormat="1" ht="15.95" customHeight="1" x14ac:dyDescent="0.2">
      <c r="A339" s="102"/>
      <c r="B339" s="222"/>
      <c r="C339" s="373"/>
      <c r="D339" s="377" t="s">
        <v>28</v>
      </c>
      <c r="E339" s="154">
        <v>1</v>
      </c>
      <c r="F339" s="121"/>
      <c r="G339" s="223" t="s">
        <v>880</v>
      </c>
      <c r="H339" s="230" t="s">
        <v>881</v>
      </c>
      <c r="I339" s="157"/>
      <c r="J339" s="156" t="s">
        <v>75</v>
      </c>
      <c r="K339" s="154">
        <v>0</v>
      </c>
      <c r="L339" s="158">
        <v>15</v>
      </c>
      <c r="M339" s="159"/>
      <c r="N339" s="160"/>
      <c r="O339" s="160"/>
      <c r="P339" s="160"/>
      <c r="Q339" s="156" t="s">
        <v>56</v>
      </c>
    </row>
    <row r="340" spans="1:256" s="114" customFormat="1" ht="15.95" customHeight="1" x14ac:dyDescent="0.2">
      <c r="A340" s="102"/>
      <c r="B340" s="222"/>
      <c r="C340" s="373"/>
      <c r="D340" s="377" t="s">
        <v>28</v>
      </c>
      <c r="E340" s="154">
        <v>1</v>
      </c>
      <c r="F340" s="121"/>
      <c r="G340" s="223" t="s">
        <v>882</v>
      </c>
      <c r="H340" s="156"/>
      <c r="I340" s="157"/>
      <c r="J340" s="156" t="s">
        <v>75</v>
      </c>
      <c r="K340" s="154">
        <v>0</v>
      </c>
      <c r="L340" s="158">
        <v>15</v>
      </c>
      <c r="M340" s="159"/>
      <c r="N340" s="160"/>
      <c r="O340" s="160"/>
      <c r="P340" s="160"/>
      <c r="Q340" s="156" t="s">
        <v>56</v>
      </c>
    </row>
    <row r="341" spans="1:256" s="114" customFormat="1" ht="15.95" customHeight="1" x14ac:dyDescent="0.2">
      <c r="A341" s="102"/>
      <c r="B341" s="222"/>
      <c r="C341" s="373"/>
      <c r="D341" s="377" t="s">
        <v>28</v>
      </c>
      <c r="E341" s="154">
        <v>1</v>
      </c>
      <c r="F341" s="121"/>
      <c r="G341" s="223" t="s">
        <v>883</v>
      </c>
      <c r="H341" s="156" t="s">
        <v>863</v>
      </c>
      <c r="I341" s="157"/>
      <c r="J341" s="156" t="s">
        <v>75</v>
      </c>
      <c r="K341" s="154">
        <v>0</v>
      </c>
      <c r="L341" s="158">
        <v>15</v>
      </c>
      <c r="M341" s="159"/>
      <c r="N341" s="160"/>
      <c r="O341" s="160"/>
      <c r="P341" s="160"/>
      <c r="Q341" s="156" t="s">
        <v>56</v>
      </c>
    </row>
    <row r="342" spans="1:256" s="114" customFormat="1" ht="15.95" customHeight="1" x14ac:dyDescent="0.2">
      <c r="A342" s="102"/>
      <c r="B342" s="222"/>
      <c r="C342" s="373"/>
      <c r="D342" s="377" t="s">
        <v>28</v>
      </c>
      <c r="E342" s="154">
        <v>1</v>
      </c>
      <c r="F342" s="121"/>
      <c r="G342" s="223" t="s">
        <v>884</v>
      </c>
      <c r="H342" s="156" t="s">
        <v>129</v>
      </c>
      <c r="I342" s="157"/>
      <c r="J342" s="156" t="s">
        <v>75</v>
      </c>
      <c r="K342" s="154">
        <v>0</v>
      </c>
      <c r="L342" s="158">
        <v>15</v>
      </c>
      <c r="M342" s="159"/>
      <c r="N342" s="160"/>
      <c r="O342" s="160"/>
      <c r="P342" s="160"/>
      <c r="Q342" s="156" t="s">
        <v>56</v>
      </c>
    </row>
    <row r="343" spans="1:256" s="114" customFormat="1" ht="15.95" customHeight="1" x14ac:dyDescent="0.2">
      <c r="A343" s="102"/>
      <c r="B343" s="222"/>
      <c r="C343" s="373"/>
      <c r="D343" s="377" t="s">
        <v>28</v>
      </c>
      <c r="E343" s="154">
        <v>1</v>
      </c>
      <c r="F343" s="121"/>
      <c r="G343" s="223" t="s">
        <v>885</v>
      </c>
      <c r="H343" s="156"/>
      <c r="I343" s="157"/>
      <c r="J343" s="156" t="s">
        <v>75</v>
      </c>
      <c r="K343" s="154">
        <v>0</v>
      </c>
      <c r="L343" s="158">
        <v>15</v>
      </c>
      <c r="M343" s="159"/>
      <c r="N343" s="160"/>
      <c r="O343" s="160"/>
      <c r="P343" s="160"/>
      <c r="Q343" s="156" t="s">
        <v>56</v>
      </c>
    </row>
    <row r="344" spans="1:256" s="114" customFormat="1" ht="15.95" customHeight="1" x14ac:dyDescent="0.2">
      <c r="A344" s="102"/>
      <c r="B344" s="222"/>
      <c r="C344" s="373"/>
      <c r="D344" s="377" t="s">
        <v>28</v>
      </c>
      <c r="E344" s="154">
        <v>1</v>
      </c>
      <c r="F344" s="121"/>
      <c r="G344" s="151" t="s">
        <v>886</v>
      </c>
      <c r="H344" s="156" t="s">
        <v>887</v>
      </c>
      <c r="I344" s="157"/>
      <c r="J344" s="156" t="s">
        <v>75</v>
      </c>
      <c r="K344" s="154">
        <v>0</v>
      </c>
      <c r="L344" s="158">
        <v>15</v>
      </c>
      <c r="M344" s="159"/>
      <c r="N344" s="160"/>
      <c r="O344" s="160"/>
      <c r="P344" s="160"/>
      <c r="Q344" s="156" t="s">
        <v>56</v>
      </c>
    </row>
    <row r="345" spans="1:256" s="128" customFormat="1" ht="15.95" customHeight="1" x14ac:dyDescent="0.2">
      <c r="A345" s="102"/>
      <c r="B345" s="222"/>
      <c r="C345" s="373"/>
      <c r="D345" s="377" t="s">
        <v>28</v>
      </c>
      <c r="E345" s="154">
        <v>1</v>
      </c>
      <c r="F345" s="121"/>
      <c r="G345" s="223" t="s">
        <v>888</v>
      </c>
      <c r="H345" s="156"/>
      <c r="I345" s="157"/>
      <c r="J345" s="156" t="s">
        <v>75</v>
      </c>
      <c r="K345" s="154">
        <v>0</v>
      </c>
      <c r="L345" s="158">
        <v>15</v>
      </c>
      <c r="M345" s="159"/>
      <c r="N345" s="160"/>
      <c r="O345" s="160"/>
      <c r="P345" s="160"/>
      <c r="Q345" s="156" t="s">
        <v>56</v>
      </c>
      <c r="R345" s="114"/>
      <c r="S345" s="114"/>
      <c r="T345" s="114"/>
      <c r="U345" s="114"/>
      <c r="V345" s="114"/>
      <c r="W345" s="114"/>
      <c r="X345" s="114"/>
      <c r="Y345" s="114"/>
      <c r="Z345" s="114"/>
      <c r="AA345" s="114"/>
      <c r="AB345" s="114"/>
      <c r="AC345" s="114"/>
      <c r="AD345" s="114"/>
      <c r="AE345" s="114"/>
      <c r="AF345" s="114"/>
      <c r="AG345" s="114"/>
      <c r="AH345" s="114"/>
      <c r="AI345" s="114"/>
      <c r="AJ345" s="114"/>
      <c r="AK345" s="114"/>
      <c r="AL345" s="114"/>
      <c r="AM345" s="114"/>
      <c r="AN345" s="114"/>
      <c r="AO345" s="114"/>
      <c r="AP345" s="114"/>
      <c r="AQ345" s="114"/>
      <c r="AR345" s="114"/>
      <c r="AS345" s="114"/>
      <c r="AT345" s="114"/>
      <c r="AU345" s="114"/>
      <c r="AV345" s="114"/>
      <c r="AW345" s="114"/>
      <c r="AX345" s="114"/>
      <c r="AY345" s="114"/>
      <c r="AZ345" s="114"/>
      <c r="BA345" s="114"/>
      <c r="BB345" s="114"/>
      <c r="BC345" s="114"/>
      <c r="BD345" s="114"/>
      <c r="BE345" s="114"/>
      <c r="BF345" s="114"/>
      <c r="BG345" s="114"/>
      <c r="BH345" s="114"/>
      <c r="BI345" s="114"/>
      <c r="BJ345" s="114"/>
      <c r="BK345" s="114"/>
      <c r="BL345" s="114"/>
      <c r="BM345" s="114"/>
      <c r="BN345" s="114"/>
      <c r="BO345" s="114"/>
      <c r="BP345" s="114"/>
      <c r="BQ345" s="114"/>
      <c r="BR345" s="114"/>
      <c r="BS345" s="114"/>
      <c r="BT345" s="114"/>
      <c r="BU345" s="114"/>
      <c r="BV345" s="114"/>
      <c r="BW345" s="114"/>
      <c r="BX345" s="114"/>
      <c r="BY345" s="114"/>
      <c r="BZ345" s="114"/>
      <c r="CA345" s="114"/>
      <c r="CB345" s="114"/>
      <c r="CC345" s="114"/>
      <c r="CD345" s="114"/>
      <c r="CE345" s="114"/>
      <c r="CF345" s="114"/>
      <c r="CG345" s="114"/>
      <c r="CH345" s="114"/>
      <c r="CI345" s="114"/>
      <c r="CJ345" s="114"/>
      <c r="CK345" s="114"/>
      <c r="CL345" s="114"/>
      <c r="CM345" s="114"/>
      <c r="CN345" s="114"/>
      <c r="CO345" s="114"/>
      <c r="CP345" s="114"/>
      <c r="CQ345" s="114"/>
      <c r="CR345" s="114"/>
      <c r="CS345" s="114"/>
      <c r="CT345" s="114"/>
      <c r="CU345" s="114"/>
      <c r="CV345" s="114"/>
      <c r="CW345" s="114"/>
      <c r="CX345" s="114"/>
      <c r="CY345" s="114"/>
      <c r="CZ345" s="114"/>
      <c r="DA345" s="114"/>
      <c r="DB345" s="114"/>
      <c r="DC345" s="114"/>
      <c r="DD345" s="114"/>
      <c r="DE345" s="114"/>
      <c r="DF345" s="114"/>
      <c r="DG345" s="114"/>
      <c r="DH345" s="114"/>
      <c r="DI345" s="114"/>
      <c r="DJ345" s="114"/>
      <c r="DK345" s="114"/>
      <c r="DL345" s="114"/>
      <c r="DM345" s="114"/>
      <c r="DN345" s="114"/>
      <c r="DO345" s="114"/>
      <c r="DP345" s="114"/>
      <c r="DQ345" s="114"/>
      <c r="DR345" s="114"/>
      <c r="DS345" s="114"/>
      <c r="DT345" s="114"/>
      <c r="DU345" s="114"/>
      <c r="DV345" s="114"/>
      <c r="DW345" s="114"/>
      <c r="DX345" s="114"/>
      <c r="DY345" s="114"/>
      <c r="DZ345" s="114"/>
      <c r="EA345" s="114"/>
      <c r="EB345" s="114"/>
      <c r="EC345" s="114"/>
      <c r="ED345" s="114"/>
      <c r="EE345" s="114"/>
      <c r="EF345" s="114"/>
      <c r="EG345" s="114"/>
      <c r="EH345" s="114"/>
      <c r="EI345" s="114"/>
      <c r="EJ345" s="114"/>
      <c r="EK345" s="114"/>
      <c r="EL345" s="114"/>
      <c r="EM345" s="114"/>
      <c r="EN345" s="114"/>
      <c r="EO345" s="114"/>
      <c r="EP345" s="114"/>
      <c r="EQ345" s="114"/>
      <c r="ER345" s="114"/>
      <c r="ES345" s="114"/>
      <c r="ET345" s="114"/>
      <c r="EU345" s="114"/>
      <c r="EV345" s="114"/>
      <c r="EW345" s="114"/>
      <c r="EX345" s="114"/>
      <c r="EY345" s="114"/>
      <c r="EZ345" s="114"/>
      <c r="FA345" s="114"/>
      <c r="FB345" s="114"/>
      <c r="FC345" s="114"/>
      <c r="FD345" s="114"/>
      <c r="FE345" s="114"/>
      <c r="FF345" s="114"/>
      <c r="FG345" s="114"/>
      <c r="FH345" s="114"/>
      <c r="FI345" s="114"/>
      <c r="FJ345" s="114"/>
      <c r="FK345" s="114"/>
      <c r="FL345" s="114"/>
      <c r="FM345" s="114"/>
      <c r="FN345" s="114"/>
      <c r="FO345" s="114"/>
      <c r="FP345" s="114"/>
      <c r="FQ345" s="114"/>
      <c r="FR345" s="114"/>
      <c r="FS345" s="114"/>
      <c r="FT345" s="114"/>
      <c r="FU345" s="114"/>
      <c r="FV345" s="114"/>
      <c r="FW345" s="114"/>
      <c r="FX345" s="114"/>
      <c r="FY345" s="114"/>
      <c r="FZ345" s="114"/>
      <c r="GA345" s="114"/>
      <c r="GB345" s="114"/>
      <c r="GC345" s="114"/>
      <c r="GD345" s="114"/>
      <c r="GE345" s="114"/>
      <c r="GF345" s="114"/>
      <c r="GG345" s="114"/>
      <c r="GH345" s="114"/>
      <c r="GI345" s="114"/>
      <c r="GJ345" s="114"/>
      <c r="GK345" s="114"/>
      <c r="GL345" s="114"/>
      <c r="GM345" s="114"/>
      <c r="GN345" s="114"/>
      <c r="GO345" s="114"/>
      <c r="GP345" s="114"/>
      <c r="GQ345" s="114"/>
      <c r="GR345" s="114"/>
      <c r="GS345" s="114"/>
      <c r="GT345" s="114"/>
      <c r="GU345" s="114"/>
      <c r="GV345" s="114"/>
      <c r="GW345" s="114"/>
      <c r="GX345" s="114"/>
      <c r="GY345" s="114"/>
      <c r="GZ345" s="114"/>
      <c r="HA345" s="114"/>
      <c r="HB345" s="114"/>
      <c r="HC345" s="114"/>
      <c r="HD345" s="114"/>
      <c r="HE345" s="114"/>
      <c r="HF345" s="114"/>
      <c r="HG345" s="114"/>
      <c r="HH345" s="114"/>
      <c r="HI345" s="114"/>
      <c r="HJ345" s="114"/>
      <c r="HK345" s="114"/>
      <c r="HL345" s="114"/>
      <c r="HM345" s="114"/>
      <c r="HN345" s="114"/>
      <c r="HO345" s="114"/>
      <c r="HP345" s="114"/>
      <c r="HQ345" s="114"/>
      <c r="HR345" s="114"/>
      <c r="HS345" s="114"/>
      <c r="HT345" s="114"/>
      <c r="HU345" s="114"/>
      <c r="HV345" s="114"/>
      <c r="HW345" s="114"/>
      <c r="HX345" s="114"/>
      <c r="HY345" s="114"/>
      <c r="HZ345" s="114"/>
      <c r="IA345" s="114"/>
      <c r="IB345" s="114"/>
      <c r="IC345" s="114"/>
      <c r="ID345" s="114"/>
      <c r="IE345" s="114"/>
      <c r="IF345" s="114"/>
      <c r="IG345" s="114"/>
      <c r="IH345" s="114"/>
      <c r="II345" s="114"/>
      <c r="IJ345" s="114"/>
      <c r="IK345" s="114"/>
      <c r="IL345" s="114"/>
      <c r="IM345" s="114"/>
      <c r="IN345" s="114"/>
      <c r="IO345" s="114"/>
      <c r="IP345" s="114"/>
      <c r="IQ345" s="114"/>
      <c r="IR345" s="114"/>
      <c r="IS345" s="114"/>
      <c r="IT345" s="114"/>
      <c r="IU345" s="114"/>
      <c r="IV345" s="114"/>
    </row>
    <row r="346" spans="1:256" s="114" customFormat="1" ht="15.95" customHeight="1" x14ac:dyDescent="0.2">
      <c r="A346" s="102"/>
      <c r="B346" s="222"/>
      <c r="C346" s="373"/>
      <c r="D346" s="377" t="s">
        <v>28</v>
      </c>
      <c r="E346" s="154">
        <v>1</v>
      </c>
      <c r="F346" s="121"/>
      <c r="G346" s="223" t="s">
        <v>889</v>
      </c>
      <c r="H346" s="156" t="s">
        <v>863</v>
      </c>
      <c r="I346" s="157"/>
      <c r="J346" s="156" t="s">
        <v>75</v>
      </c>
      <c r="K346" s="154">
        <v>0</v>
      </c>
      <c r="L346" s="158">
        <v>15</v>
      </c>
      <c r="M346" s="159"/>
      <c r="N346" s="160"/>
      <c r="O346" s="160"/>
      <c r="P346" s="160"/>
      <c r="Q346" s="156" t="s">
        <v>56</v>
      </c>
    </row>
    <row r="347" spans="1:256" s="114" customFormat="1" ht="15.95" customHeight="1" x14ac:dyDescent="0.2">
      <c r="A347" s="102"/>
      <c r="B347" s="222"/>
      <c r="C347" s="373"/>
      <c r="D347" s="377" t="s">
        <v>28</v>
      </c>
      <c r="E347" s="154">
        <v>1</v>
      </c>
      <c r="F347" s="121"/>
      <c r="G347" s="223" t="s">
        <v>890</v>
      </c>
      <c r="H347" s="156" t="s">
        <v>863</v>
      </c>
      <c r="I347" s="157"/>
      <c r="J347" s="156" t="s">
        <v>75</v>
      </c>
      <c r="K347" s="154">
        <v>0</v>
      </c>
      <c r="L347" s="158">
        <v>15</v>
      </c>
      <c r="M347" s="159"/>
      <c r="N347" s="160"/>
      <c r="O347" s="160"/>
      <c r="P347" s="160"/>
      <c r="Q347" s="156" t="s">
        <v>56</v>
      </c>
    </row>
    <row r="348" spans="1:256" s="114" customFormat="1" ht="15.95" customHeight="1" x14ac:dyDescent="0.2">
      <c r="A348" s="102"/>
      <c r="B348" s="222"/>
      <c r="C348" s="373"/>
      <c r="D348" s="377" t="s">
        <v>28</v>
      </c>
      <c r="E348" s="154">
        <v>1</v>
      </c>
      <c r="F348" s="121"/>
      <c r="G348" s="223" t="s">
        <v>891</v>
      </c>
      <c r="H348" s="230" t="s">
        <v>892</v>
      </c>
      <c r="I348" s="157"/>
      <c r="J348" s="156" t="s">
        <v>75</v>
      </c>
      <c r="K348" s="154">
        <v>0</v>
      </c>
      <c r="L348" s="158">
        <v>15</v>
      </c>
      <c r="M348" s="159"/>
      <c r="N348" s="160"/>
      <c r="O348" s="160"/>
      <c r="P348" s="160"/>
      <c r="Q348" s="156" t="s">
        <v>56</v>
      </c>
    </row>
    <row r="349" spans="1:256" s="114" customFormat="1" ht="15.95" customHeight="1" x14ac:dyDescent="0.2">
      <c r="A349" s="102"/>
      <c r="B349" s="222"/>
      <c r="C349" s="373"/>
      <c r="D349" s="377" t="s">
        <v>28</v>
      </c>
      <c r="E349" s="154">
        <v>1</v>
      </c>
      <c r="F349" s="121"/>
      <c r="G349" s="151" t="s">
        <v>893</v>
      </c>
      <c r="H349" s="231" t="s">
        <v>894</v>
      </c>
      <c r="I349" s="157"/>
      <c r="J349" s="156" t="s">
        <v>75</v>
      </c>
      <c r="K349" s="154">
        <v>0</v>
      </c>
      <c r="L349" s="158">
        <v>15</v>
      </c>
      <c r="M349" s="159"/>
      <c r="N349" s="113"/>
      <c r="Q349" s="156" t="s">
        <v>56</v>
      </c>
    </row>
    <row r="350" spans="1:256" s="114" customFormat="1" ht="15.95" customHeight="1" x14ac:dyDescent="0.2">
      <c r="A350" s="102"/>
      <c r="B350" s="222"/>
      <c r="C350" s="373"/>
      <c r="D350" s="377" t="s">
        <v>28</v>
      </c>
      <c r="E350" s="154">
        <v>1</v>
      </c>
      <c r="F350" s="121"/>
      <c r="G350" s="223" t="s">
        <v>895</v>
      </c>
      <c r="H350" s="231" t="s">
        <v>896</v>
      </c>
      <c r="I350" s="157"/>
      <c r="J350" s="156" t="s">
        <v>75</v>
      </c>
      <c r="K350" s="154">
        <v>0</v>
      </c>
      <c r="L350" s="158">
        <v>15</v>
      </c>
      <c r="M350" s="159"/>
      <c r="N350" s="113"/>
      <c r="Q350" s="156" t="s">
        <v>56</v>
      </c>
    </row>
    <row r="351" spans="1:256" s="114" customFormat="1" ht="15.95" customHeight="1" x14ac:dyDescent="0.2">
      <c r="A351" s="102"/>
      <c r="B351" s="222"/>
      <c r="C351" s="373"/>
      <c r="D351" s="377" t="s">
        <v>28</v>
      </c>
      <c r="E351" s="154">
        <v>1</v>
      </c>
      <c r="F351" s="121"/>
      <c r="G351" s="151" t="s">
        <v>897</v>
      </c>
      <c r="H351" s="156" t="s">
        <v>859</v>
      </c>
      <c r="I351" s="157"/>
      <c r="J351" s="156" t="s">
        <v>75</v>
      </c>
      <c r="K351" s="154">
        <v>0</v>
      </c>
      <c r="L351" s="158">
        <v>15</v>
      </c>
      <c r="M351" s="159"/>
      <c r="N351" s="113"/>
      <c r="Q351" s="156" t="s">
        <v>56</v>
      </c>
    </row>
    <row r="352" spans="1:256" s="114" customFormat="1" ht="15.95" customHeight="1" x14ac:dyDescent="0.2">
      <c r="A352" s="102"/>
      <c r="B352" s="222"/>
      <c r="C352" s="373"/>
      <c r="D352" s="377" t="s">
        <v>28</v>
      </c>
      <c r="E352" s="154">
        <v>1</v>
      </c>
      <c r="F352" s="121"/>
      <c r="G352" s="151" t="s">
        <v>898</v>
      </c>
      <c r="H352" s="231" t="s">
        <v>894</v>
      </c>
      <c r="I352" s="157"/>
      <c r="J352" s="156" t="s">
        <v>75</v>
      </c>
      <c r="K352" s="154">
        <v>0</v>
      </c>
      <c r="L352" s="158">
        <v>15</v>
      </c>
      <c r="M352" s="159"/>
      <c r="N352" s="113"/>
      <c r="Q352" s="156" t="s">
        <v>56</v>
      </c>
    </row>
    <row r="353" spans="1:256" s="114" customFormat="1" ht="15.95" customHeight="1" x14ac:dyDescent="0.2">
      <c r="A353" s="102"/>
      <c r="B353" s="222"/>
      <c r="C353" s="153"/>
      <c r="D353" s="220" t="s">
        <v>28</v>
      </c>
      <c r="E353" s="154">
        <v>1</v>
      </c>
      <c r="F353" s="121"/>
      <c r="G353" s="223" t="s">
        <v>899</v>
      </c>
      <c r="H353" s="156" t="s">
        <v>863</v>
      </c>
      <c r="I353" s="165"/>
      <c r="J353" s="164" t="s">
        <v>75</v>
      </c>
      <c r="K353" s="162">
        <v>0</v>
      </c>
      <c r="L353" s="158">
        <v>15</v>
      </c>
      <c r="M353" s="159"/>
      <c r="N353" s="113"/>
      <c r="Q353" s="164" t="s">
        <v>56</v>
      </c>
    </row>
    <row r="354" spans="1:256" s="114" customFormat="1" ht="15.95" customHeight="1" x14ac:dyDescent="0.2">
      <c r="A354" s="102"/>
      <c r="B354" s="222"/>
      <c r="C354" s="153"/>
      <c r="D354" s="220" t="s">
        <v>28</v>
      </c>
      <c r="E354" s="154">
        <v>1</v>
      </c>
      <c r="F354" s="121"/>
      <c r="G354" s="223" t="s">
        <v>900</v>
      </c>
      <c r="H354" s="156" t="s">
        <v>863</v>
      </c>
      <c r="I354" s="157"/>
      <c r="J354" s="156" t="s">
        <v>75</v>
      </c>
      <c r="K354" s="154">
        <v>0</v>
      </c>
      <c r="L354" s="158">
        <v>15</v>
      </c>
      <c r="M354" s="159"/>
      <c r="N354" s="113"/>
      <c r="Q354" s="156" t="s">
        <v>56</v>
      </c>
    </row>
    <row r="355" spans="1:256" s="114" customFormat="1" ht="15.95" customHeight="1" x14ac:dyDescent="0.2">
      <c r="A355" s="102"/>
      <c r="B355" s="222"/>
      <c r="C355" s="153"/>
      <c r="D355" s="220" t="s">
        <v>28</v>
      </c>
      <c r="E355" s="154">
        <v>1</v>
      </c>
      <c r="F355" s="121"/>
      <c r="G355" s="223" t="s">
        <v>901</v>
      </c>
      <c r="H355" s="156" t="s">
        <v>863</v>
      </c>
      <c r="I355" s="157"/>
      <c r="J355" s="156" t="s">
        <v>75</v>
      </c>
      <c r="K355" s="154">
        <v>0</v>
      </c>
      <c r="L355" s="158">
        <v>15</v>
      </c>
      <c r="M355" s="159"/>
      <c r="N355" s="113"/>
      <c r="Q355" s="156" t="s">
        <v>56</v>
      </c>
      <c r="IN355" s="160"/>
      <c r="IO355" s="160"/>
      <c r="IP355" s="160"/>
      <c r="IQ355" s="160"/>
      <c r="IR355" s="160"/>
      <c r="IS355" s="160"/>
      <c r="IT355" s="160"/>
      <c r="IU355" s="160"/>
      <c r="IV355" s="160"/>
    </row>
    <row r="356" spans="1:256" s="114" customFormat="1" ht="15.95" customHeight="1" x14ac:dyDescent="0.2">
      <c r="A356" s="102"/>
      <c r="B356" s="222"/>
      <c r="C356" s="153"/>
      <c r="D356" s="220" t="s">
        <v>28</v>
      </c>
      <c r="E356" s="154">
        <v>1</v>
      </c>
      <c r="F356" s="121"/>
      <c r="G356" s="151" t="s">
        <v>902</v>
      </c>
      <c r="H356" s="156" t="s">
        <v>298</v>
      </c>
      <c r="I356" s="157"/>
      <c r="J356" s="156" t="s">
        <v>75</v>
      </c>
      <c r="K356" s="154">
        <v>0</v>
      </c>
      <c r="L356" s="158">
        <v>15</v>
      </c>
      <c r="M356" s="159"/>
      <c r="N356" s="113"/>
      <c r="Q356" s="156" t="s">
        <v>56</v>
      </c>
      <c r="IN356" s="160"/>
      <c r="IO356" s="160"/>
      <c r="IP356" s="160"/>
      <c r="IQ356" s="160"/>
      <c r="IR356" s="160"/>
      <c r="IS356" s="160"/>
      <c r="IT356" s="160"/>
      <c r="IU356" s="160"/>
      <c r="IV356" s="160"/>
    </row>
    <row r="357" spans="1:256" s="114" customFormat="1" ht="15.95" customHeight="1" x14ac:dyDescent="0.25">
      <c r="A357" s="102"/>
      <c r="B357" s="222"/>
      <c r="C357" s="153"/>
      <c r="D357" s="220" t="s">
        <v>28</v>
      </c>
      <c r="E357" s="154">
        <v>1</v>
      </c>
      <c r="F357" s="121"/>
      <c r="G357" s="151" t="s">
        <v>903</v>
      </c>
      <c r="H357" s="156"/>
      <c r="I357" s="157"/>
      <c r="J357" s="156" t="s">
        <v>75</v>
      </c>
      <c r="K357" s="154">
        <v>0</v>
      </c>
      <c r="L357" s="158">
        <v>15</v>
      </c>
      <c r="M357" s="159"/>
      <c r="N357" s="113"/>
      <c r="Q357" s="156" t="s">
        <v>56</v>
      </c>
      <c r="IN357" s="169"/>
      <c r="IO357" s="169"/>
      <c r="IP357" s="169"/>
      <c r="IQ357" s="169"/>
      <c r="IR357" s="169"/>
      <c r="IS357" s="169"/>
      <c r="IT357" s="169"/>
      <c r="IU357" s="169"/>
      <c r="IV357" s="169"/>
    </row>
    <row r="358" spans="1:256" s="114" customFormat="1" ht="15.95" customHeight="1" x14ac:dyDescent="0.2">
      <c r="A358" s="102"/>
      <c r="B358" s="141"/>
      <c r="C358" s="153"/>
      <c r="D358" s="220" t="s">
        <v>28</v>
      </c>
      <c r="E358" s="154">
        <v>1</v>
      </c>
      <c r="F358" s="121"/>
      <c r="G358" s="151" t="s">
        <v>904</v>
      </c>
      <c r="H358" s="156"/>
      <c r="I358" s="157"/>
      <c r="J358" s="156" t="s">
        <v>75</v>
      </c>
      <c r="K358" s="154">
        <v>0</v>
      </c>
      <c r="L358" s="158">
        <v>15</v>
      </c>
      <c r="M358" s="159"/>
      <c r="N358" s="113"/>
      <c r="Q358" s="156" t="s">
        <v>56</v>
      </c>
    </row>
    <row r="359" spans="1:256" s="160" customFormat="1" ht="15.95" customHeight="1" x14ac:dyDescent="0.2">
      <c r="A359" s="102"/>
      <c r="B359" s="116">
        <f>B317+1</f>
        <v>317</v>
      </c>
      <c r="C359" s="253"/>
      <c r="D359" s="116" t="s">
        <v>28</v>
      </c>
      <c r="E359" s="121"/>
      <c r="F359" s="146"/>
      <c r="G359" s="147" t="s">
        <v>905</v>
      </c>
      <c r="H359" s="148"/>
      <c r="I359" s="149"/>
      <c r="J359" s="115" t="s">
        <v>75</v>
      </c>
      <c r="K359" s="119">
        <v>0</v>
      </c>
      <c r="L359" s="150">
        <v>15</v>
      </c>
      <c r="M359" s="137"/>
      <c r="N359" s="113"/>
      <c r="O359" s="114"/>
      <c r="P359" s="114"/>
      <c r="Q359" s="115" t="s">
        <v>56</v>
      </c>
      <c r="R359" s="114"/>
      <c r="S359" s="114"/>
      <c r="T359" s="114"/>
      <c r="U359" s="114"/>
      <c r="V359" s="114"/>
      <c r="W359" s="114"/>
      <c r="X359" s="114"/>
      <c r="Y359" s="114"/>
      <c r="Z359" s="114"/>
      <c r="AA359" s="114"/>
      <c r="AB359" s="114"/>
      <c r="AC359" s="114"/>
      <c r="AD359" s="114"/>
      <c r="AE359" s="114"/>
      <c r="AF359" s="114"/>
      <c r="AG359" s="114"/>
      <c r="AH359" s="114"/>
      <c r="AI359" s="114"/>
      <c r="AJ359" s="114"/>
      <c r="AK359" s="114"/>
      <c r="AL359" s="114"/>
      <c r="AM359" s="114"/>
      <c r="AN359" s="114"/>
      <c r="AO359" s="114"/>
      <c r="AP359" s="114"/>
      <c r="AQ359" s="114"/>
      <c r="AR359" s="114"/>
      <c r="AS359" s="114"/>
      <c r="AT359" s="114"/>
      <c r="AU359" s="114"/>
      <c r="AV359" s="114"/>
      <c r="AW359" s="114"/>
      <c r="AX359" s="114"/>
      <c r="AY359" s="114"/>
      <c r="AZ359" s="114"/>
      <c r="BA359" s="114"/>
      <c r="BB359" s="114"/>
      <c r="BC359" s="114"/>
      <c r="BD359" s="114"/>
      <c r="BE359" s="114"/>
      <c r="BF359" s="114"/>
      <c r="BG359" s="114"/>
      <c r="BH359" s="114"/>
      <c r="BI359" s="114"/>
      <c r="BJ359" s="114"/>
      <c r="BK359" s="114"/>
      <c r="BL359" s="114"/>
      <c r="BM359" s="114"/>
      <c r="BN359" s="114"/>
      <c r="BO359" s="114"/>
      <c r="BP359" s="114"/>
      <c r="BQ359" s="114"/>
      <c r="BR359" s="114"/>
      <c r="BS359" s="114"/>
      <c r="BT359" s="114"/>
      <c r="BU359" s="114"/>
      <c r="BV359" s="114"/>
      <c r="BW359" s="114"/>
      <c r="BX359" s="114"/>
      <c r="BY359" s="114"/>
      <c r="BZ359" s="114"/>
      <c r="CA359" s="114"/>
      <c r="CB359" s="114"/>
      <c r="CC359" s="114"/>
      <c r="CD359" s="114"/>
      <c r="CE359" s="114"/>
      <c r="CF359" s="114"/>
      <c r="CG359" s="114"/>
      <c r="CH359" s="114"/>
      <c r="CI359" s="114"/>
      <c r="CJ359" s="114"/>
      <c r="CK359" s="114"/>
      <c r="CL359" s="114"/>
      <c r="CM359" s="114"/>
      <c r="CN359" s="114"/>
      <c r="CO359" s="114"/>
      <c r="CP359" s="114"/>
      <c r="CQ359" s="114"/>
      <c r="CR359" s="114"/>
      <c r="CS359" s="114"/>
      <c r="CT359" s="114"/>
      <c r="CU359" s="114"/>
      <c r="CV359" s="114"/>
      <c r="CW359" s="114"/>
      <c r="CX359" s="114"/>
      <c r="CY359" s="114"/>
      <c r="CZ359" s="114"/>
      <c r="DA359" s="114"/>
      <c r="DB359" s="114"/>
      <c r="DC359" s="114"/>
      <c r="DD359" s="114"/>
      <c r="DE359" s="114"/>
      <c r="DF359" s="114"/>
      <c r="DG359" s="114"/>
      <c r="DH359" s="114"/>
      <c r="DI359" s="114"/>
      <c r="DJ359" s="114"/>
      <c r="DK359" s="114"/>
      <c r="DL359" s="114"/>
      <c r="DM359" s="114"/>
      <c r="DN359" s="114"/>
      <c r="DO359" s="114"/>
      <c r="DP359" s="114"/>
      <c r="DQ359" s="114"/>
      <c r="DR359" s="114"/>
      <c r="DS359" s="114"/>
      <c r="DT359" s="114"/>
      <c r="DU359" s="114"/>
      <c r="DV359" s="114"/>
      <c r="DW359" s="114"/>
      <c r="DX359" s="114"/>
      <c r="DY359" s="114"/>
      <c r="DZ359" s="114"/>
      <c r="EA359" s="114"/>
      <c r="EB359" s="114"/>
      <c r="EC359" s="114"/>
      <c r="ED359" s="114"/>
      <c r="EE359" s="114"/>
      <c r="EF359" s="114"/>
      <c r="EG359" s="114"/>
      <c r="EH359" s="114"/>
      <c r="EI359" s="114"/>
      <c r="EJ359" s="114"/>
      <c r="EK359" s="114"/>
      <c r="EL359" s="114"/>
      <c r="EM359" s="114"/>
      <c r="EN359" s="114"/>
      <c r="EO359" s="114"/>
      <c r="EP359" s="114"/>
      <c r="EQ359" s="114"/>
      <c r="ER359" s="114"/>
      <c r="ES359" s="114"/>
      <c r="ET359" s="114"/>
      <c r="EU359" s="114"/>
      <c r="EV359" s="114"/>
      <c r="EW359" s="114"/>
      <c r="EX359" s="114"/>
      <c r="EY359" s="114"/>
      <c r="EZ359" s="114"/>
      <c r="FA359" s="114"/>
      <c r="FB359" s="114"/>
      <c r="FC359" s="114"/>
      <c r="FD359" s="114"/>
      <c r="FE359" s="114"/>
      <c r="FF359" s="114"/>
      <c r="FG359" s="114"/>
      <c r="FH359" s="114"/>
      <c r="FI359" s="114"/>
      <c r="FJ359" s="114"/>
      <c r="FK359" s="114"/>
      <c r="FL359" s="114"/>
      <c r="FM359" s="114"/>
      <c r="FN359" s="114"/>
      <c r="FO359" s="114"/>
      <c r="FP359" s="114"/>
      <c r="FQ359" s="114"/>
      <c r="FR359" s="114"/>
      <c r="FS359" s="114"/>
      <c r="FT359" s="114"/>
      <c r="FU359" s="114"/>
      <c r="FV359" s="114"/>
      <c r="FW359" s="114"/>
      <c r="FX359" s="114"/>
      <c r="FY359" s="114"/>
      <c r="FZ359" s="114"/>
      <c r="GA359" s="114"/>
      <c r="GB359" s="114"/>
      <c r="GC359" s="114"/>
      <c r="GD359" s="114"/>
      <c r="GE359" s="114"/>
      <c r="GF359" s="114"/>
      <c r="GG359" s="114"/>
      <c r="GH359" s="114"/>
      <c r="GI359" s="114"/>
      <c r="GJ359" s="114"/>
      <c r="GK359" s="114"/>
      <c r="GL359" s="114"/>
      <c r="GM359" s="114"/>
      <c r="GN359" s="114"/>
      <c r="GO359" s="114"/>
      <c r="GP359" s="114"/>
      <c r="GQ359" s="114"/>
      <c r="GR359" s="114"/>
      <c r="GS359" s="114"/>
      <c r="GT359" s="114"/>
      <c r="GU359" s="114"/>
      <c r="GV359" s="114"/>
      <c r="GW359" s="114"/>
      <c r="GX359" s="114"/>
      <c r="GY359" s="114"/>
      <c r="GZ359" s="114"/>
      <c r="HA359" s="114"/>
      <c r="HB359" s="114"/>
      <c r="HC359" s="114"/>
      <c r="HD359" s="114"/>
      <c r="HE359" s="114"/>
      <c r="HF359" s="114"/>
      <c r="HG359" s="114"/>
      <c r="HH359" s="114"/>
      <c r="HI359" s="114"/>
      <c r="HJ359" s="114"/>
      <c r="HK359" s="114"/>
      <c r="HL359" s="114"/>
      <c r="HM359" s="114"/>
      <c r="HN359" s="114"/>
      <c r="HO359" s="114"/>
      <c r="HP359" s="114"/>
      <c r="HQ359" s="114"/>
      <c r="HR359" s="114"/>
      <c r="HS359" s="114"/>
      <c r="HT359" s="114"/>
      <c r="HU359" s="114"/>
      <c r="HV359" s="114"/>
      <c r="HW359" s="114"/>
      <c r="HX359" s="114"/>
      <c r="HY359" s="114"/>
      <c r="HZ359" s="114"/>
      <c r="IA359" s="114"/>
      <c r="IB359" s="114"/>
      <c r="IC359" s="114"/>
      <c r="ID359" s="114"/>
      <c r="IE359" s="114"/>
      <c r="IF359" s="114"/>
      <c r="IG359" s="114"/>
      <c r="IH359" s="114"/>
      <c r="II359" s="114"/>
      <c r="IJ359" s="114"/>
      <c r="IK359" s="114"/>
      <c r="IL359" s="114"/>
      <c r="IM359" s="114"/>
      <c r="IN359" s="114"/>
      <c r="IO359" s="114"/>
      <c r="IP359" s="114"/>
      <c r="IQ359" s="114"/>
      <c r="IR359" s="114"/>
      <c r="IS359" s="114"/>
      <c r="IT359" s="114"/>
      <c r="IU359" s="114"/>
      <c r="IV359" s="114"/>
    </row>
    <row r="360" spans="1:256" s="160" customFormat="1" ht="15.95" customHeight="1" x14ac:dyDescent="0.2">
      <c r="A360" s="102"/>
      <c r="B360" s="116"/>
      <c r="C360" s="253"/>
      <c r="D360" s="116" t="s">
        <v>28</v>
      </c>
      <c r="E360" s="121">
        <v>1</v>
      </c>
      <c r="F360" s="121"/>
      <c r="G360" s="151" t="s">
        <v>906</v>
      </c>
      <c r="H360" s="111"/>
      <c r="I360" s="149"/>
      <c r="J360" s="115" t="s">
        <v>75</v>
      </c>
      <c r="K360" s="119">
        <v>0</v>
      </c>
      <c r="L360" s="150">
        <v>15</v>
      </c>
      <c r="M360" s="137"/>
      <c r="N360" s="113"/>
      <c r="O360" s="114"/>
      <c r="P360" s="114"/>
      <c r="Q360" s="115" t="s">
        <v>56</v>
      </c>
      <c r="R360" s="114"/>
      <c r="S360" s="114"/>
      <c r="T360" s="114"/>
      <c r="U360" s="114"/>
      <c r="V360" s="114"/>
      <c r="W360" s="114"/>
      <c r="X360" s="114"/>
      <c r="Y360" s="114"/>
      <c r="Z360" s="114"/>
      <c r="AA360" s="114"/>
      <c r="AB360" s="114"/>
      <c r="AC360" s="114"/>
      <c r="AD360" s="114"/>
      <c r="AE360" s="114"/>
      <c r="AF360" s="114"/>
      <c r="AG360" s="114"/>
      <c r="AH360" s="114"/>
      <c r="AI360" s="114"/>
      <c r="AJ360" s="114"/>
      <c r="AK360" s="114"/>
      <c r="AL360" s="114"/>
      <c r="AM360" s="114"/>
      <c r="AN360" s="114"/>
      <c r="AO360" s="114"/>
      <c r="AP360" s="114"/>
      <c r="AQ360" s="114"/>
      <c r="AR360" s="114"/>
      <c r="AS360" s="114"/>
      <c r="AT360" s="114"/>
      <c r="AU360" s="114"/>
      <c r="AV360" s="114"/>
      <c r="AW360" s="114"/>
      <c r="AX360" s="114"/>
      <c r="AY360" s="114"/>
      <c r="AZ360" s="114"/>
      <c r="BA360" s="114"/>
      <c r="BB360" s="114"/>
      <c r="BC360" s="114"/>
      <c r="BD360" s="114"/>
      <c r="BE360" s="114"/>
      <c r="BF360" s="114"/>
      <c r="BG360" s="114"/>
      <c r="BH360" s="114"/>
      <c r="BI360" s="114"/>
      <c r="BJ360" s="114"/>
      <c r="BK360" s="114"/>
      <c r="BL360" s="114"/>
      <c r="BM360" s="114"/>
      <c r="BN360" s="114"/>
      <c r="BO360" s="114"/>
      <c r="BP360" s="114"/>
      <c r="BQ360" s="114"/>
      <c r="BR360" s="114"/>
      <c r="BS360" s="114"/>
      <c r="BT360" s="114"/>
      <c r="BU360" s="114"/>
      <c r="BV360" s="114"/>
      <c r="BW360" s="114"/>
      <c r="BX360" s="114"/>
      <c r="BY360" s="114"/>
      <c r="BZ360" s="114"/>
      <c r="CA360" s="114"/>
      <c r="CB360" s="114"/>
      <c r="CC360" s="114"/>
      <c r="CD360" s="114"/>
      <c r="CE360" s="114"/>
      <c r="CF360" s="114"/>
      <c r="CG360" s="114"/>
      <c r="CH360" s="114"/>
      <c r="CI360" s="114"/>
      <c r="CJ360" s="114"/>
      <c r="CK360" s="114"/>
      <c r="CL360" s="114"/>
      <c r="CM360" s="114"/>
      <c r="CN360" s="114"/>
      <c r="CO360" s="114"/>
      <c r="CP360" s="114"/>
      <c r="CQ360" s="114"/>
      <c r="CR360" s="114"/>
      <c r="CS360" s="114"/>
      <c r="CT360" s="114"/>
      <c r="CU360" s="114"/>
      <c r="CV360" s="114"/>
      <c r="CW360" s="114"/>
      <c r="CX360" s="114"/>
      <c r="CY360" s="114"/>
      <c r="CZ360" s="114"/>
      <c r="DA360" s="114"/>
      <c r="DB360" s="114"/>
      <c r="DC360" s="114"/>
      <c r="DD360" s="114"/>
      <c r="DE360" s="114"/>
      <c r="DF360" s="114"/>
      <c r="DG360" s="114"/>
      <c r="DH360" s="114"/>
      <c r="DI360" s="114"/>
      <c r="DJ360" s="114"/>
      <c r="DK360" s="114"/>
      <c r="DL360" s="114"/>
      <c r="DM360" s="114"/>
      <c r="DN360" s="114"/>
      <c r="DO360" s="114"/>
      <c r="DP360" s="114"/>
      <c r="DQ360" s="114"/>
      <c r="DR360" s="114"/>
      <c r="DS360" s="114"/>
      <c r="DT360" s="114"/>
      <c r="DU360" s="114"/>
      <c r="DV360" s="114"/>
      <c r="DW360" s="114"/>
      <c r="DX360" s="114"/>
      <c r="DY360" s="114"/>
      <c r="DZ360" s="114"/>
      <c r="EA360" s="114"/>
      <c r="EB360" s="114"/>
      <c r="EC360" s="114"/>
      <c r="ED360" s="114"/>
      <c r="EE360" s="114"/>
      <c r="EF360" s="114"/>
      <c r="EG360" s="114"/>
      <c r="EH360" s="114"/>
      <c r="EI360" s="114"/>
      <c r="EJ360" s="114"/>
      <c r="EK360" s="114"/>
      <c r="EL360" s="114"/>
      <c r="EM360" s="114"/>
      <c r="EN360" s="114"/>
      <c r="EO360" s="114"/>
      <c r="EP360" s="114"/>
      <c r="EQ360" s="114"/>
      <c r="ER360" s="114"/>
      <c r="ES360" s="114"/>
      <c r="ET360" s="114"/>
      <c r="EU360" s="114"/>
      <c r="EV360" s="114"/>
      <c r="EW360" s="114"/>
      <c r="EX360" s="114"/>
      <c r="EY360" s="114"/>
      <c r="EZ360" s="114"/>
      <c r="FA360" s="114"/>
      <c r="FB360" s="114"/>
      <c r="FC360" s="114"/>
      <c r="FD360" s="114"/>
      <c r="FE360" s="114"/>
      <c r="FF360" s="114"/>
      <c r="FG360" s="114"/>
      <c r="FH360" s="114"/>
      <c r="FI360" s="114"/>
      <c r="FJ360" s="114"/>
      <c r="FK360" s="114"/>
      <c r="FL360" s="114"/>
      <c r="FM360" s="114"/>
      <c r="FN360" s="114"/>
      <c r="FO360" s="114"/>
      <c r="FP360" s="114"/>
      <c r="FQ360" s="114"/>
      <c r="FR360" s="114"/>
      <c r="FS360" s="114"/>
      <c r="FT360" s="114"/>
      <c r="FU360" s="114"/>
      <c r="FV360" s="114"/>
      <c r="FW360" s="114"/>
      <c r="FX360" s="114"/>
      <c r="FY360" s="114"/>
      <c r="FZ360" s="114"/>
      <c r="GA360" s="114"/>
      <c r="GB360" s="114"/>
      <c r="GC360" s="114"/>
      <c r="GD360" s="114"/>
      <c r="GE360" s="114"/>
      <c r="GF360" s="114"/>
      <c r="GG360" s="114"/>
      <c r="GH360" s="114"/>
      <c r="GI360" s="114"/>
      <c r="GJ360" s="114"/>
      <c r="GK360" s="114"/>
      <c r="GL360" s="114"/>
      <c r="GM360" s="114"/>
      <c r="GN360" s="114"/>
      <c r="GO360" s="114"/>
      <c r="GP360" s="114"/>
      <c r="GQ360" s="114"/>
      <c r="GR360" s="114"/>
      <c r="GS360" s="114"/>
      <c r="GT360" s="114"/>
      <c r="GU360" s="114"/>
      <c r="GV360" s="114"/>
      <c r="GW360" s="114"/>
      <c r="GX360" s="114"/>
      <c r="GY360" s="114"/>
      <c r="GZ360" s="114"/>
      <c r="HA360" s="114"/>
      <c r="HB360" s="114"/>
      <c r="HC360" s="114"/>
      <c r="HD360" s="114"/>
      <c r="HE360" s="114"/>
      <c r="HF360" s="114"/>
      <c r="HG360" s="114"/>
      <c r="HH360" s="114"/>
      <c r="HI360" s="114"/>
      <c r="HJ360" s="114"/>
      <c r="HK360" s="114"/>
      <c r="HL360" s="114"/>
      <c r="HM360" s="114"/>
      <c r="HN360" s="114"/>
      <c r="HO360" s="114"/>
      <c r="HP360" s="114"/>
      <c r="HQ360" s="114"/>
      <c r="HR360" s="114"/>
      <c r="HS360" s="114"/>
      <c r="HT360" s="114"/>
      <c r="HU360" s="114"/>
      <c r="HV360" s="114"/>
      <c r="HW360" s="114"/>
      <c r="HX360" s="114"/>
      <c r="HY360" s="114"/>
      <c r="HZ360" s="114"/>
      <c r="IA360" s="114"/>
      <c r="IB360" s="114"/>
      <c r="IC360" s="114"/>
      <c r="ID360" s="114"/>
      <c r="IE360" s="114"/>
      <c r="IF360" s="114"/>
      <c r="IG360" s="114"/>
      <c r="IH360" s="114"/>
      <c r="II360" s="114"/>
      <c r="IJ360" s="114"/>
      <c r="IK360" s="114"/>
      <c r="IL360" s="114"/>
      <c r="IM360" s="114"/>
      <c r="IN360" s="114"/>
      <c r="IO360" s="114"/>
      <c r="IP360" s="114"/>
      <c r="IQ360" s="114"/>
      <c r="IR360" s="114"/>
      <c r="IS360" s="114"/>
      <c r="IT360" s="114"/>
      <c r="IU360" s="114"/>
      <c r="IV360" s="114"/>
    </row>
    <row r="361" spans="1:256" s="169" customFormat="1" ht="15.95" customHeight="1" x14ac:dyDescent="0.25">
      <c r="A361" s="102"/>
      <c r="B361" s="116"/>
      <c r="C361" s="253"/>
      <c r="D361" s="116" t="s">
        <v>28</v>
      </c>
      <c r="E361" s="121">
        <v>1</v>
      </c>
      <c r="F361" s="121"/>
      <c r="G361" s="151" t="s">
        <v>907</v>
      </c>
      <c r="H361" s="111" t="s">
        <v>859</v>
      </c>
      <c r="I361" s="149"/>
      <c r="J361" s="115" t="s">
        <v>75</v>
      </c>
      <c r="K361" s="119">
        <v>0</v>
      </c>
      <c r="L361" s="150">
        <v>15</v>
      </c>
      <c r="M361" s="137"/>
      <c r="N361" s="113"/>
      <c r="O361" s="114"/>
      <c r="P361" s="114"/>
      <c r="Q361" s="115" t="s">
        <v>56</v>
      </c>
      <c r="R361" s="114"/>
      <c r="S361" s="114"/>
      <c r="T361" s="114"/>
      <c r="U361" s="114"/>
      <c r="V361" s="114"/>
      <c r="W361" s="114"/>
      <c r="X361" s="114"/>
      <c r="Y361" s="114"/>
      <c r="Z361" s="114"/>
      <c r="AA361" s="114"/>
      <c r="AB361" s="114"/>
      <c r="AC361" s="114"/>
      <c r="AD361" s="114"/>
      <c r="AE361" s="114"/>
      <c r="AF361" s="114"/>
      <c r="AG361" s="114"/>
      <c r="AH361" s="114"/>
      <c r="AI361" s="114"/>
      <c r="AJ361" s="114"/>
      <c r="AK361" s="114"/>
      <c r="AL361" s="114"/>
      <c r="AM361" s="114"/>
      <c r="AN361" s="114"/>
      <c r="AO361" s="114"/>
      <c r="AP361" s="114"/>
      <c r="AQ361" s="114"/>
      <c r="AR361" s="114"/>
      <c r="AS361" s="114"/>
      <c r="AT361" s="114"/>
      <c r="AU361" s="114"/>
      <c r="AV361" s="114"/>
      <c r="AW361" s="114"/>
      <c r="AX361" s="114"/>
      <c r="AY361" s="114"/>
      <c r="AZ361" s="114"/>
      <c r="BA361" s="114"/>
      <c r="BB361" s="114"/>
      <c r="BC361" s="114"/>
      <c r="BD361" s="114"/>
      <c r="BE361" s="114"/>
      <c r="BF361" s="114"/>
      <c r="BG361" s="114"/>
      <c r="BH361" s="114"/>
      <c r="BI361" s="114"/>
      <c r="BJ361" s="114"/>
      <c r="BK361" s="114"/>
      <c r="BL361" s="114"/>
      <c r="BM361" s="114"/>
      <c r="BN361" s="114"/>
      <c r="BO361" s="114"/>
      <c r="BP361" s="114"/>
      <c r="BQ361" s="114"/>
      <c r="BR361" s="114"/>
      <c r="BS361" s="114"/>
      <c r="BT361" s="114"/>
      <c r="BU361" s="114"/>
      <c r="BV361" s="114"/>
      <c r="BW361" s="114"/>
      <c r="BX361" s="114"/>
      <c r="BY361" s="114"/>
      <c r="BZ361" s="114"/>
      <c r="CA361" s="114"/>
      <c r="CB361" s="114"/>
      <c r="CC361" s="114"/>
      <c r="CD361" s="114"/>
      <c r="CE361" s="114"/>
      <c r="CF361" s="114"/>
      <c r="CG361" s="114"/>
      <c r="CH361" s="114"/>
      <c r="CI361" s="114"/>
      <c r="CJ361" s="114"/>
      <c r="CK361" s="114"/>
      <c r="CL361" s="114"/>
      <c r="CM361" s="114"/>
      <c r="CN361" s="114"/>
      <c r="CO361" s="114"/>
      <c r="CP361" s="114"/>
      <c r="CQ361" s="114"/>
      <c r="CR361" s="114"/>
      <c r="CS361" s="114"/>
      <c r="CT361" s="114"/>
      <c r="CU361" s="114"/>
      <c r="CV361" s="114"/>
      <c r="CW361" s="114"/>
      <c r="CX361" s="114"/>
      <c r="CY361" s="114"/>
      <c r="CZ361" s="114"/>
      <c r="DA361" s="114"/>
      <c r="DB361" s="114"/>
      <c r="DC361" s="114"/>
      <c r="DD361" s="114"/>
      <c r="DE361" s="114"/>
      <c r="DF361" s="114"/>
      <c r="DG361" s="114"/>
      <c r="DH361" s="114"/>
      <c r="DI361" s="114"/>
      <c r="DJ361" s="114"/>
      <c r="DK361" s="114"/>
      <c r="DL361" s="114"/>
      <c r="DM361" s="114"/>
      <c r="DN361" s="114"/>
      <c r="DO361" s="114"/>
      <c r="DP361" s="114"/>
      <c r="DQ361" s="114"/>
      <c r="DR361" s="114"/>
      <c r="DS361" s="114"/>
      <c r="DT361" s="114"/>
      <c r="DU361" s="114"/>
      <c r="DV361" s="114"/>
      <c r="DW361" s="114"/>
      <c r="DX361" s="114"/>
      <c r="DY361" s="114"/>
      <c r="DZ361" s="114"/>
      <c r="EA361" s="114"/>
      <c r="EB361" s="114"/>
      <c r="EC361" s="114"/>
      <c r="ED361" s="114"/>
      <c r="EE361" s="114"/>
      <c r="EF361" s="114"/>
      <c r="EG361" s="114"/>
      <c r="EH361" s="114"/>
      <c r="EI361" s="114"/>
      <c r="EJ361" s="114"/>
      <c r="EK361" s="114"/>
      <c r="EL361" s="114"/>
      <c r="EM361" s="114"/>
      <c r="EN361" s="114"/>
      <c r="EO361" s="114"/>
      <c r="EP361" s="114"/>
      <c r="EQ361" s="114"/>
      <c r="ER361" s="114"/>
      <c r="ES361" s="114"/>
      <c r="ET361" s="114"/>
      <c r="EU361" s="114"/>
      <c r="EV361" s="114"/>
      <c r="EW361" s="114"/>
      <c r="EX361" s="114"/>
      <c r="EY361" s="114"/>
      <c r="EZ361" s="114"/>
      <c r="FA361" s="114"/>
      <c r="FB361" s="114"/>
      <c r="FC361" s="114"/>
      <c r="FD361" s="114"/>
      <c r="FE361" s="114"/>
      <c r="FF361" s="114"/>
      <c r="FG361" s="114"/>
      <c r="FH361" s="114"/>
      <c r="FI361" s="114"/>
      <c r="FJ361" s="114"/>
      <c r="FK361" s="114"/>
      <c r="FL361" s="114"/>
      <c r="FM361" s="114"/>
      <c r="FN361" s="114"/>
      <c r="FO361" s="114"/>
      <c r="FP361" s="114"/>
      <c r="FQ361" s="114"/>
      <c r="FR361" s="114"/>
      <c r="FS361" s="114"/>
      <c r="FT361" s="114"/>
      <c r="FU361" s="114"/>
      <c r="FV361" s="114"/>
      <c r="FW361" s="114"/>
      <c r="FX361" s="114"/>
      <c r="FY361" s="114"/>
      <c r="FZ361" s="114"/>
      <c r="GA361" s="114"/>
      <c r="GB361" s="114"/>
      <c r="GC361" s="114"/>
      <c r="GD361" s="114"/>
      <c r="GE361" s="114"/>
      <c r="GF361" s="114"/>
      <c r="GG361" s="114"/>
      <c r="GH361" s="114"/>
      <c r="GI361" s="114"/>
      <c r="GJ361" s="114"/>
      <c r="GK361" s="114"/>
      <c r="GL361" s="114"/>
      <c r="GM361" s="114"/>
      <c r="GN361" s="114"/>
      <c r="GO361" s="114"/>
      <c r="GP361" s="114"/>
      <c r="GQ361" s="114"/>
      <c r="GR361" s="114"/>
      <c r="GS361" s="114"/>
      <c r="GT361" s="114"/>
      <c r="GU361" s="114"/>
      <c r="GV361" s="114"/>
      <c r="GW361" s="114"/>
      <c r="GX361" s="114"/>
      <c r="GY361" s="114"/>
      <c r="GZ361" s="114"/>
      <c r="HA361" s="114"/>
      <c r="HB361" s="114"/>
      <c r="HC361" s="114"/>
      <c r="HD361" s="114"/>
      <c r="HE361" s="114"/>
      <c r="HF361" s="114"/>
      <c r="HG361" s="114"/>
      <c r="HH361" s="114"/>
      <c r="HI361" s="114"/>
      <c r="HJ361" s="114"/>
      <c r="HK361" s="114"/>
      <c r="HL361" s="114"/>
      <c r="HM361" s="114"/>
      <c r="HN361" s="114"/>
      <c r="HO361" s="114"/>
      <c r="HP361" s="114"/>
      <c r="HQ361" s="114"/>
      <c r="HR361" s="114"/>
      <c r="HS361" s="114"/>
      <c r="HT361" s="114"/>
      <c r="HU361" s="114"/>
      <c r="HV361" s="114"/>
      <c r="HW361" s="114"/>
      <c r="HX361" s="114"/>
      <c r="HY361" s="114"/>
      <c r="HZ361" s="114"/>
      <c r="IA361" s="114"/>
      <c r="IB361" s="114"/>
      <c r="IC361" s="114"/>
      <c r="ID361" s="114"/>
      <c r="IE361" s="114"/>
      <c r="IF361" s="114"/>
      <c r="IG361" s="114"/>
      <c r="IH361" s="114"/>
      <c r="II361" s="114"/>
      <c r="IJ361" s="114"/>
      <c r="IK361" s="114"/>
      <c r="IL361" s="114"/>
      <c r="IM361" s="114"/>
      <c r="IN361" s="114"/>
      <c r="IO361" s="114"/>
      <c r="IP361" s="114"/>
      <c r="IQ361" s="114"/>
      <c r="IR361" s="114"/>
      <c r="IS361" s="114"/>
      <c r="IT361" s="114"/>
      <c r="IU361" s="114"/>
      <c r="IV361" s="114"/>
    </row>
    <row r="362" spans="1:256" s="114" customFormat="1" ht="15.95" customHeight="1" x14ac:dyDescent="0.2">
      <c r="A362" s="102"/>
      <c r="B362" s="116"/>
      <c r="C362" s="121"/>
      <c r="D362" s="116" t="s">
        <v>28</v>
      </c>
      <c r="E362" s="121">
        <v>1</v>
      </c>
      <c r="F362" s="121"/>
      <c r="G362" s="151" t="s">
        <v>908</v>
      </c>
      <c r="H362" s="111" t="s">
        <v>855</v>
      </c>
      <c r="I362" s="149"/>
      <c r="J362" s="115" t="s">
        <v>75</v>
      </c>
      <c r="K362" s="119">
        <v>0</v>
      </c>
      <c r="L362" s="150">
        <v>15</v>
      </c>
      <c r="M362" s="152"/>
      <c r="N362" s="113"/>
      <c r="Q362" s="115" t="s">
        <v>56</v>
      </c>
    </row>
    <row r="363" spans="1:256" s="114" customFormat="1" ht="15.95" customHeight="1" x14ac:dyDescent="0.2">
      <c r="A363" s="102"/>
      <c r="B363" s="141">
        <f>B359+1</f>
        <v>318</v>
      </c>
      <c r="C363" s="153"/>
      <c r="D363" s="116" t="s">
        <v>28</v>
      </c>
      <c r="E363" s="154">
        <v>1</v>
      </c>
      <c r="F363" s="121"/>
      <c r="G363" s="155" t="s">
        <v>909</v>
      </c>
      <c r="H363" s="156"/>
      <c r="I363" s="157"/>
      <c r="J363" s="156" t="s">
        <v>75</v>
      </c>
      <c r="K363" s="154">
        <v>0</v>
      </c>
      <c r="L363" s="158">
        <v>15</v>
      </c>
      <c r="M363" s="159"/>
      <c r="N363" s="160"/>
      <c r="O363" s="160"/>
      <c r="P363" s="160"/>
      <c r="Q363" s="156" t="s">
        <v>56</v>
      </c>
      <c r="R363" s="160"/>
      <c r="S363" s="160"/>
      <c r="T363" s="160"/>
      <c r="U363" s="160"/>
      <c r="V363" s="160"/>
      <c r="W363" s="160"/>
      <c r="X363" s="160"/>
      <c r="Y363" s="160"/>
      <c r="Z363" s="160"/>
      <c r="AA363" s="160"/>
      <c r="AB363" s="160"/>
      <c r="AC363" s="160"/>
      <c r="AD363" s="160"/>
      <c r="AE363" s="160"/>
      <c r="AF363" s="160"/>
      <c r="AG363" s="160"/>
      <c r="AH363" s="160"/>
      <c r="AI363" s="160"/>
      <c r="AJ363" s="160"/>
      <c r="AK363" s="160"/>
      <c r="AL363" s="160"/>
      <c r="AM363" s="160"/>
      <c r="AN363" s="160"/>
      <c r="AO363" s="160"/>
      <c r="AP363" s="160"/>
      <c r="AQ363" s="160"/>
      <c r="AR363" s="160"/>
      <c r="AS363" s="160"/>
      <c r="AT363" s="160"/>
      <c r="AU363" s="160"/>
      <c r="AV363" s="160"/>
      <c r="AW363" s="160"/>
      <c r="AX363" s="160"/>
      <c r="AY363" s="160"/>
      <c r="AZ363" s="160"/>
      <c r="BA363" s="160"/>
      <c r="BB363" s="160"/>
      <c r="BC363" s="160"/>
      <c r="BD363" s="160"/>
      <c r="BE363" s="160"/>
      <c r="BF363" s="160"/>
      <c r="BG363" s="160"/>
      <c r="BH363" s="160"/>
      <c r="BI363" s="160"/>
      <c r="BJ363" s="160"/>
      <c r="BK363" s="160"/>
      <c r="BL363" s="160"/>
      <c r="BM363" s="160"/>
      <c r="BN363" s="160"/>
      <c r="BO363" s="160"/>
      <c r="BP363" s="160"/>
      <c r="BQ363" s="160"/>
      <c r="BR363" s="160"/>
      <c r="BS363" s="160"/>
      <c r="BT363" s="160"/>
      <c r="BU363" s="160"/>
      <c r="BV363" s="160"/>
      <c r="BW363" s="160"/>
      <c r="BX363" s="160"/>
      <c r="BY363" s="160"/>
      <c r="BZ363" s="160"/>
      <c r="CA363" s="160"/>
      <c r="CB363" s="160"/>
      <c r="CC363" s="160"/>
      <c r="CD363" s="160"/>
      <c r="CE363" s="160"/>
      <c r="CF363" s="160"/>
      <c r="CG363" s="160"/>
      <c r="CH363" s="160"/>
      <c r="CI363" s="160"/>
      <c r="CJ363" s="160"/>
      <c r="CK363" s="160"/>
      <c r="CL363" s="160"/>
      <c r="CM363" s="160"/>
      <c r="CN363" s="160"/>
      <c r="CO363" s="160"/>
      <c r="CP363" s="160"/>
      <c r="CQ363" s="160"/>
      <c r="CR363" s="160"/>
      <c r="CS363" s="160"/>
      <c r="CT363" s="160"/>
      <c r="CU363" s="160"/>
      <c r="CV363" s="160"/>
      <c r="CW363" s="160"/>
      <c r="CX363" s="160"/>
      <c r="CY363" s="160"/>
      <c r="CZ363" s="160"/>
      <c r="DA363" s="160"/>
      <c r="DB363" s="160"/>
      <c r="DC363" s="160"/>
      <c r="DD363" s="160"/>
      <c r="DE363" s="160"/>
      <c r="DF363" s="160"/>
      <c r="DG363" s="160"/>
      <c r="DH363" s="160"/>
      <c r="DI363" s="160"/>
      <c r="DJ363" s="160"/>
      <c r="DK363" s="160"/>
      <c r="DL363" s="160"/>
      <c r="DM363" s="160"/>
      <c r="DN363" s="160"/>
      <c r="DO363" s="160"/>
      <c r="DP363" s="160"/>
      <c r="DQ363" s="160"/>
      <c r="DR363" s="160"/>
      <c r="DS363" s="160"/>
      <c r="DT363" s="160"/>
      <c r="DU363" s="160"/>
      <c r="DV363" s="160"/>
      <c r="DW363" s="160"/>
      <c r="DX363" s="160"/>
      <c r="DY363" s="160"/>
      <c r="DZ363" s="160"/>
      <c r="EA363" s="160"/>
      <c r="EB363" s="160"/>
      <c r="EC363" s="160"/>
      <c r="ED363" s="160"/>
      <c r="EE363" s="160"/>
      <c r="EF363" s="160"/>
      <c r="EG363" s="160"/>
      <c r="EH363" s="160"/>
      <c r="EI363" s="160"/>
      <c r="EJ363" s="160"/>
      <c r="EK363" s="160"/>
      <c r="EL363" s="160"/>
      <c r="EM363" s="160"/>
      <c r="EN363" s="160"/>
      <c r="EO363" s="160"/>
      <c r="EP363" s="160"/>
      <c r="EQ363" s="160"/>
      <c r="ER363" s="160"/>
      <c r="ES363" s="160"/>
      <c r="ET363" s="160"/>
      <c r="EU363" s="160"/>
      <c r="EV363" s="160"/>
      <c r="EW363" s="160"/>
      <c r="EX363" s="160"/>
      <c r="EY363" s="160"/>
      <c r="EZ363" s="160"/>
      <c r="FA363" s="160"/>
      <c r="FB363" s="160"/>
      <c r="FC363" s="160"/>
      <c r="FD363" s="160"/>
      <c r="FE363" s="160"/>
      <c r="FF363" s="160"/>
      <c r="FG363" s="160"/>
      <c r="FH363" s="160"/>
      <c r="FI363" s="160"/>
      <c r="FJ363" s="160"/>
      <c r="FK363" s="160"/>
      <c r="FL363" s="160"/>
      <c r="FM363" s="160"/>
      <c r="FN363" s="160"/>
      <c r="FO363" s="160"/>
      <c r="FP363" s="160"/>
      <c r="FQ363" s="160"/>
      <c r="FR363" s="160"/>
      <c r="FS363" s="160"/>
      <c r="FT363" s="160"/>
      <c r="FU363" s="160"/>
      <c r="FV363" s="160"/>
      <c r="FW363" s="160"/>
      <c r="FX363" s="160"/>
      <c r="FY363" s="160"/>
      <c r="FZ363" s="160"/>
      <c r="GA363" s="160"/>
      <c r="GB363" s="160"/>
      <c r="GC363" s="160"/>
      <c r="GD363" s="160"/>
      <c r="GE363" s="160"/>
      <c r="GF363" s="160"/>
      <c r="GG363" s="160"/>
      <c r="GH363" s="160"/>
      <c r="GI363" s="160"/>
      <c r="GJ363" s="160"/>
      <c r="GK363" s="160"/>
      <c r="GL363" s="160"/>
      <c r="GM363" s="160"/>
      <c r="GN363" s="160"/>
      <c r="GO363" s="160"/>
      <c r="GP363" s="160"/>
      <c r="GQ363" s="160"/>
      <c r="GR363" s="160"/>
      <c r="GS363" s="160"/>
      <c r="GT363" s="160"/>
      <c r="GU363" s="160"/>
      <c r="GV363" s="160"/>
      <c r="GW363" s="160"/>
      <c r="GX363" s="160"/>
      <c r="GY363" s="160"/>
      <c r="GZ363" s="160"/>
      <c r="HA363" s="160"/>
      <c r="HB363" s="160"/>
      <c r="HC363" s="160"/>
      <c r="HD363" s="160"/>
      <c r="HE363" s="160"/>
      <c r="HF363" s="160"/>
      <c r="HG363" s="160"/>
      <c r="HH363" s="160"/>
      <c r="HI363" s="160"/>
      <c r="HJ363" s="160"/>
      <c r="HK363" s="160"/>
      <c r="HL363" s="160"/>
      <c r="HM363" s="160"/>
      <c r="HN363" s="160"/>
      <c r="HO363" s="160"/>
      <c r="HP363" s="160"/>
      <c r="HQ363" s="160"/>
      <c r="HR363" s="160"/>
      <c r="HS363" s="160"/>
      <c r="HT363" s="160"/>
      <c r="HU363" s="160"/>
      <c r="HV363" s="160"/>
      <c r="HW363" s="160"/>
      <c r="HX363" s="160"/>
      <c r="HY363" s="160"/>
      <c r="HZ363" s="160"/>
      <c r="IA363" s="160"/>
      <c r="IB363" s="160"/>
      <c r="IC363" s="160"/>
      <c r="ID363" s="160"/>
      <c r="IE363" s="160"/>
      <c r="IF363" s="160"/>
      <c r="IG363" s="160"/>
      <c r="IH363" s="160"/>
      <c r="II363" s="160"/>
      <c r="IJ363" s="160"/>
      <c r="IK363" s="160"/>
      <c r="IL363" s="160"/>
      <c r="IM363" s="160"/>
    </row>
    <row r="364" spans="1:256" s="114" customFormat="1" ht="15.95" customHeight="1" x14ac:dyDescent="0.2">
      <c r="A364" s="102"/>
      <c r="B364" s="141">
        <f t="shared" ref="B364:B427" si="5">B363+1</f>
        <v>319</v>
      </c>
      <c r="C364" s="153"/>
      <c r="D364" s="116" t="s">
        <v>28</v>
      </c>
      <c r="E364" s="154">
        <v>1</v>
      </c>
      <c r="F364" s="121"/>
      <c r="G364" s="155" t="s">
        <v>910</v>
      </c>
      <c r="H364" s="156"/>
      <c r="I364" s="157"/>
      <c r="J364" s="156" t="s">
        <v>75</v>
      </c>
      <c r="K364" s="154">
        <v>0</v>
      </c>
      <c r="L364" s="158">
        <v>15</v>
      </c>
      <c r="M364" s="159"/>
      <c r="N364" s="160"/>
      <c r="O364" s="160"/>
      <c r="P364" s="160"/>
      <c r="Q364" s="156" t="s">
        <v>56</v>
      </c>
      <c r="R364" s="160"/>
      <c r="S364" s="160"/>
      <c r="T364" s="160"/>
      <c r="U364" s="160"/>
      <c r="V364" s="160"/>
      <c r="W364" s="160"/>
      <c r="X364" s="160"/>
      <c r="Y364" s="160"/>
      <c r="Z364" s="160"/>
      <c r="AA364" s="160"/>
      <c r="AB364" s="160"/>
      <c r="AC364" s="160"/>
      <c r="AD364" s="160"/>
      <c r="AE364" s="160"/>
      <c r="AF364" s="160"/>
      <c r="AG364" s="160"/>
      <c r="AH364" s="160"/>
      <c r="AI364" s="160"/>
      <c r="AJ364" s="160"/>
      <c r="AK364" s="160"/>
      <c r="AL364" s="160"/>
      <c r="AM364" s="160"/>
      <c r="AN364" s="160"/>
      <c r="AO364" s="160"/>
      <c r="AP364" s="160"/>
      <c r="AQ364" s="160"/>
      <c r="AR364" s="160"/>
      <c r="AS364" s="160"/>
      <c r="AT364" s="160"/>
      <c r="AU364" s="160"/>
      <c r="AV364" s="160"/>
      <c r="AW364" s="160"/>
      <c r="AX364" s="160"/>
      <c r="AY364" s="160"/>
      <c r="AZ364" s="160"/>
      <c r="BA364" s="160"/>
      <c r="BB364" s="160"/>
      <c r="BC364" s="160"/>
      <c r="BD364" s="160"/>
      <c r="BE364" s="160"/>
      <c r="BF364" s="160"/>
      <c r="BG364" s="160"/>
      <c r="BH364" s="160"/>
      <c r="BI364" s="160"/>
      <c r="BJ364" s="160"/>
      <c r="BK364" s="160"/>
      <c r="BL364" s="160"/>
      <c r="BM364" s="160"/>
      <c r="BN364" s="160"/>
      <c r="BO364" s="160"/>
      <c r="BP364" s="160"/>
      <c r="BQ364" s="160"/>
      <c r="BR364" s="160"/>
      <c r="BS364" s="160"/>
      <c r="BT364" s="160"/>
      <c r="BU364" s="160"/>
      <c r="BV364" s="160"/>
      <c r="BW364" s="160"/>
      <c r="BX364" s="160"/>
      <c r="BY364" s="160"/>
      <c r="BZ364" s="160"/>
      <c r="CA364" s="160"/>
      <c r="CB364" s="160"/>
      <c r="CC364" s="160"/>
      <c r="CD364" s="160"/>
      <c r="CE364" s="160"/>
      <c r="CF364" s="160"/>
      <c r="CG364" s="160"/>
      <c r="CH364" s="160"/>
      <c r="CI364" s="160"/>
      <c r="CJ364" s="160"/>
      <c r="CK364" s="160"/>
      <c r="CL364" s="160"/>
      <c r="CM364" s="160"/>
      <c r="CN364" s="160"/>
      <c r="CO364" s="160"/>
      <c r="CP364" s="160"/>
      <c r="CQ364" s="160"/>
      <c r="CR364" s="160"/>
      <c r="CS364" s="160"/>
      <c r="CT364" s="160"/>
      <c r="CU364" s="160"/>
      <c r="CV364" s="160"/>
      <c r="CW364" s="160"/>
      <c r="CX364" s="160"/>
      <c r="CY364" s="160"/>
      <c r="CZ364" s="160"/>
      <c r="DA364" s="160"/>
      <c r="DB364" s="160"/>
      <c r="DC364" s="160"/>
      <c r="DD364" s="160"/>
      <c r="DE364" s="160"/>
      <c r="DF364" s="160"/>
      <c r="DG364" s="160"/>
      <c r="DH364" s="160"/>
      <c r="DI364" s="160"/>
      <c r="DJ364" s="160"/>
      <c r="DK364" s="160"/>
      <c r="DL364" s="160"/>
      <c r="DM364" s="160"/>
      <c r="DN364" s="160"/>
      <c r="DO364" s="160"/>
      <c r="DP364" s="160"/>
      <c r="DQ364" s="160"/>
      <c r="DR364" s="160"/>
      <c r="DS364" s="160"/>
      <c r="DT364" s="160"/>
      <c r="DU364" s="160"/>
      <c r="DV364" s="160"/>
      <c r="DW364" s="160"/>
      <c r="DX364" s="160"/>
      <c r="DY364" s="160"/>
      <c r="DZ364" s="160"/>
      <c r="EA364" s="160"/>
      <c r="EB364" s="160"/>
      <c r="EC364" s="160"/>
      <c r="ED364" s="160"/>
      <c r="EE364" s="160"/>
      <c r="EF364" s="160"/>
      <c r="EG364" s="160"/>
      <c r="EH364" s="160"/>
      <c r="EI364" s="160"/>
      <c r="EJ364" s="160"/>
      <c r="EK364" s="160"/>
      <c r="EL364" s="160"/>
      <c r="EM364" s="160"/>
      <c r="EN364" s="160"/>
      <c r="EO364" s="160"/>
      <c r="EP364" s="160"/>
      <c r="EQ364" s="160"/>
      <c r="ER364" s="160"/>
      <c r="ES364" s="160"/>
      <c r="ET364" s="160"/>
      <c r="EU364" s="160"/>
      <c r="EV364" s="160"/>
      <c r="EW364" s="160"/>
      <c r="EX364" s="160"/>
      <c r="EY364" s="160"/>
      <c r="EZ364" s="160"/>
      <c r="FA364" s="160"/>
      <c r="FB364" s="160"/>
      <c r="FC364" s="160"/>
      <c r="FD364" s="160"/>
      <c r="FE364" s="160"/>
      <c r="FF364" s="160"/>
      <c r="FG364" s="160"/>
      <c r="FH364" s="160"/>
      <c r="FI364" s="160"/>
      <c r="FJ364" s="160"/>
      <c r="FK364" s="160"/>
      <c r="FL364" s="160"/>
      <c r="FM364" s="160"/>
      <c r="FN364" s="160"/>
      <c r="FO364" s="160"/>
      <c r="FP364" s="160"/>
      <c r="FQ364" s="160"/>
      <c r="FR364" s="160"/>
      <c r="FS364" s="160"/>
      <c r="FT364" s="160"/>
      <c r="FU364" s="160"/>
      <c r="FV364" s="160"/>
      <c r="FW364" s="160"/>
      <c r="FX364" s="160"/>
      <c r="FY364" s="160"/>
      <c r="FZ364" s="160"/>
      <c r="GA364" s="160"/>
      <c r="GB364" s="160"/>
      <c r="GC364" s="160"/>
      <c r="GD364" s="160"/>
      <c r="GE364" s="160"/>
      <c r="GF364" s="160"/>
      <c r="GG364" s="160"/>
      <c r="GH364" s="160"/>
      <c r="GI364" s="160"/>
      <c r="GJ364" s="160"/>
      <c r="GK364" s="160"/>
      <c r="GL364" s="160"/>
      <c r="GM364" s="160"/>
      <c r="GN364" s="160"/>
      <c r="GO364" s="160"/>
      <c r="GP364" s="160"/>
      <c r="GQ364" s="160"/>
      <c r="GR364" s="160"/>
      <c r="GS364" s="160"/>
      <c r="GT364" s="160"/>
      <c r="GU364" s="160"/>
      <c r="GV364" s="160"/>
      <c r="GW364" s="160"/>
      <c r="GX364" s="160"/>
      <c r="GY364" s="160"/>
      <c r="GZ364" s="160"/>
      <c r="HA364" s="160"/>
      <c r="HB364" s="160"/>
      <c r="HC364" s="160"/>
      <c r="HD364" s="160"/>
      <c r="HE364" s="160"/>
      <c r="HF364" s="160"/>
      <c r="HG364" s="160"/>
      <c r="HH364" s="160"/>
      <c r="HI364" s="160"/>
      <c r="HJ364" s="160"/>
      <c r="HK364" s="160"/>
      <c r="HL364" s="160"/>
      <c r="HM364" s="160"/>
      <c r="HN364" s="160"/>
      <c r="HO364" s="160"/>
      <c r="HP364" s="160"/>
      <c r="HQ364" s="160"/>
      <c r="HR364" s="160"/>
      <c r="HS364" s="160"/>
      <c r="HT364" s="160"/>
      <c r="HU364" s="160"/>
      <c r="HV364" s="160"/>
      <c r="HW364" s="160"/>
      <c r="HX364" s="160"/>
      <c r="HY364" s="160"/>
      <c r="HZ364" s="160"/>
      <c r="IA364" s="160"/>
      <c r="IB364" s="160"/>
      <c r="IC364" s="160"/>
      <c r="ID364" s="160"/>
      <c r="IE364" s="160"/>
      <c r="IF364" s="160"/>
      <c r="IG364" s="160"/>
      <c r="IH364" s="160"/>
      <c r="II364" s="160"/>
      <c r="IJ364" s="160"/>
      <c r="IK364" s="160"/>
      <c r="IL364" s="160"/>
      <c r="IM364" s="160"/>
    </row>
    <row r="365" spans="1:256" s="114" customFormat="1" ht="15.95" customHeight="1" x14ac:dyDescent="0.25">
      <c r="A365" s="102"/>
      <c r="B365" s="141">
        <f t="shared" si="5"/>
        <v>320</v>
      </c>
      <c r="C365" s="161"/>
      <c r="D365" s="116" t="s">
        <v>28</v>
      </c>
      <c r="E365" s="162">
        <v>1</v>
      </c>
      <c r="F365" s="121"/>
      <c r="G365" s="163" t="s">
        <v>2309</v>
      </c>
      <c r="H365" s="164"/>
      <c r="I365" s="165"/>
      <c r="J365" s="164" t="s">
        <v>75</v>
      </c>
      <c r="K365" s="162">
        <v>0</v>
      </c>
      <c r="L365" s="166">
        <v>15</v>
      </c>
      <c r="M365" s="167"/>
      <c r="N365" s="168"/>
      <c r="O365" s="169"/>
      <c r="P365" s="169"/>
      <c r="Q365" s="164" t="s">
        <v>56</v>
      </c>
      <c r="R365" s="169"/>
      <c r="S365" s="169"/>
      <c r="T365" s="169"/>
      <c r="U365" s="169"/>
      <c r="V365" s="169"/>
      <c r="W365" s="169"/>
      <c r="X365" s="169"/>
      <c r="Y365" s="169"/>
      <c r="Z365" s="169"/>
      <c r="AA365" s="169"/>
      <c r="AB365" s="169"/>
      <c r="AC365" s="169"/>
      <c r="AD365" s="169"/>
      <c r="AE365" s="169"/>
      <c r="AF365" s="169"/>
      <c r="AG365" s="169"/>
      <c r="AH365" s="169"/>
      <c r="AI365" s="169"/>
      <c r="AJ365" s="169"/>
      <c r="AK365" s="169"/>
      <c r="AL365" s="169"/>
      <c r="AM365" s="169"/>
      <c r="AN365" s="169"/>
      <c r="AO365" s="169"/>
      <c r="AP365" s="169"/>
      <c r="AQ365" s="169"/>
      <c r="AR365" s="169"/>
      <c r="AS365" s="169"/>
      <c r="AT365" s="169"/>
      <c r="AU365" s="169"/>
      <c r="AV365" s="169"/>
      <c r="AW365" s="169"/>
      <c r="AX365" s="169"/>
      <c r="AY365" s="169"/>
      <c r="AZ365" s="169"/>
      <c r="BA365" s="169"/>
      <c r="BB365" s="169"/>
      <c r="BC365" s="169"/>
      <c r="BD365" s="169"/>
      <c r="BE365" s="169"/>
      <c r="BF365" s="169"/>
      <c r="BG365" s="169"/>
      <c r="BH365" s="169"/>
      <c r="BI365" s="169"/>
      <c r="BJ365" s="169"/>
      <c r="BK365" s="169"/>
      <c r="BL365" s="169"/>
      <c r="BM365" s="169"/>
      <c r="BN365" s="169"/>
      <c r="BO365" s="169"/>
      <c r="BP365" s="169"/>
      <c r="BQ365" s="169"/>
      <c r="BR365" s="169"/>
      <c r="BS365" s="169"/>
      <c r="BT365" s="169"/>
      <c r="BU365" s="169"/>
      <c r="BV365" s="169"/>
      <c r="BW365" s="169"/>
      <c r="BX365" s="169"/>
      <c r="BY365" s="169"/>
      <c r="BZ365" s="169"/>
      <c r="CA365" s="169"/>
      <c r="CB365" s="169"/>
      <c r="CC365" s="169"/>
      <c r="CD365" s="169"/>
      <c r="CE365" s="169"/>
      <c r="CF365" s="169"/>
      <c r="CG365" s="169"/>
      <c r="CH365" s="169"/>
      <c r="CI365" s="169"/>
      <c r="CJ365" s="169"/>
      <c r="CK365" s="169"/>
      <c r="CL365" s="169"/>
      <c r="CM365" s="169"/>
      <c r="CN365" s="169"/>
      <c r="CO365" s="169"/>
      <c r="CP365" s="169"/>
      <c r="CQ365" s="169"/>
      <c r="CR365" s="169"/>
      <c r="CS365" s="169"/>
      <c r="CT365" s="169"/>
      <c r="CU365" s="169"/>
      <c r="CV365" s="169"/>
      <c r="CW365" s="169"/>
      <c r="CX365" s="169"/>
      <c r="CY365" s="169"/>
      <c r="CZ365" s="169"/>
      <c r="DA365" s="169"/>
      <c r="DB365" s="169"/>
      <c r="DC365" s="169"/>
      <c r="DD365" s="169"/>
      <c r="DE365" s="169"/>
      <c r="DF365" s="169"/>
      <c r="DG365" s="169"/>
      <c r="DH365" s="169"/>
      <c r="DI365" s="169"/>
      <c r="DJ365" s="169"/>
      <c r="DK365" s="169"/>
      <c r="DL365" s="169"/>
      <c r="DM365" s="169"/>
      <c r="DN365" s="169"/>
      <c r="DO365" s="169"/>
      <c r="DP365" s="169"/>
      <c r="DQ365" s="169"/>
      <c r="DR365" s="169"/>
      <c r="DS365" s="169"/>
      <c r="DT365" s="169"/>
      <c r="DU365" s="169"/>
      <c r="DV365" s="169"/>
      <c r="DW365" s="169"/>
      <c r="DX365" s="169"/>
      <c r="DY365" s="169"/>
      <c r="DZ365" s="169"/>
      <c r="EA365" s="169"/>
      <c r="EB365" s="169"/>
      <c r="EC365" s="169"/>
      <c r="ED365" s="169"/>
      <c r="EE365" s="169"/>
      <c r="EF365" s="169"/>
      <c r="EG365" s="169"/>
      <c r="EH365" s="169"/>
      <c r="EI365" s="169"/>
      <c r="EJ365" s="169"/>
      <c r="EK365" s="169"/>
      <c r="EL365" s="169"/>
      <c r="EM365" s="169"/>
      <c r="EN365" s="169"/>
      <c r="EO365" s="169"/>
      <c r="EP365" s="169"/>
      <c r="EQ365" s="169"/>
      <c r="ER365" s="169"/>
      <c r="ES365" s="169"/>
      <c r="ET365" s="169"/>
      <c r="EU365" s="169"/>
      <c r="EV365" s="169"/>
      <c r="EW365" s="169"/>
      <c r="EX365" s="169"/>
      <c r="EY365" s="169"/>
      <c r="EZ365" s="169"/>
      <c r="FA365" s="169"/>
      <c r="FB365" s="169"/>
      <c r="FC365" s="169"/>
      <c r="FD365" s="169"/>
      <c r="FE365" s="169"/>
      <c r="FF365" s="169"/>
      <c r="FG365" s="169"/>
      <c r="FH365" s="169"/>
      <c r="FI365" s="169"/>
      <c r="FJ365" s="169"/>
      <c r="FK365" s="169"/>
      <c r="FL365" s="169"/>
      <c r="FM365" s="169"/>
      <c r="FN365" s="169"/>
      <c r="FO365" s="169"/>
      <c r="FP365" s="169"/>
      <c r="FQ365" s="169"/>
      <c r="FR365" s="169"/>
      <c r="FS365" s="169"/>
      <c r="FT365" s="169"/>
      <c r="FU365" s="169"/>
      <c r="FV365" s="169"/>
      <c r="FW365" s="169"/>
      <c r="FX365" s="169"/>
      <c r="FY365" s="169"/>
      <c r="FZ365" s="169"/>
      <c r="GA365" s="169"/>
      <c r="GB365" s="169"/>
      <c r="GC365" s="169"/>
      <c r="GD365" s="169"/>
      <c r="GE365" s="169"/>
      <c r="GF365" s="169"/>
      <c r="GG365" s="169"/>
      <c r="GH365" s="169"/>
      <c r="GI365" s="169"/>
      <c r="GJ365" s="169"/>
      <c r="GK365" s="169"/>
      <c r="GL365" s="169"/>
      <c r="GM365" s="169"/>
      <c r="GN365" s="169"/>
      <c r="GO365" s="169"/>
      <c r="GP365" s="169"/>
      <c r="GQ365" s="169"/>
      <c r="GR365" s="169"/>
      <c r="GS365" s="169"/>
      <c r="GT365" s="169"/>
      <c r="GU365" s="169"/>
      <c r="GV365" s="169"/>
      <c r="GW365" s="169"/>
      <c r="GX365" s="169"/>
      <c r="GY365" s="169"/>
      <c r="GZ365" s="169"/>
      <c r="HA365" s="169"/>
      <c r="HB365" s="169"/>
      <c r="HC365" s="169"/>
      <c r="HD365" s="169"/>
      <c r="HE365" s="169"/>
      <c r="HF365" s="169"/>
      <c r="HG365" s="169"/>
      <c r="HH365" s="169"/>
      <c r="HI365" s="169"/>
      <c r="HJ365" s="169"/>
      <c r="HK365" s="169"/>
      <c r="HL365" s="169"/>
      <c r="HM365" s="169"/>
      <c r="HN365" s="169"/>
      <c r="HO365" s="169"/>
      <c r="HP365" s="169"/>
      <c r="HQ365" s="169"/>
      <c r="HR365" s="169"/>
      <c r="HS365" s="169"/>
      <c r="HT365" s="169"/>
      <c r="HU365" s="169"/>
      <c r="HV365" s="169"/>
      <c r="HW365" s="169"/>
      <c r="HX365" s="169"/>
      <c r="HY365" s="169"/>
      <c r="HZ365" s="169"/>
      <c r="IA365" s="169"/>
      <c r="IB365" s="169"/>
      <c r="IC365" s="169"/>
      <c r="ID365" s="169"/>
      <c r="IE365" s="169"/>
      <c r="IF365" s="169"/>
      <c r="IG365" s="169"/>
      <c r="IH365" s="169"/>
      <c r="II365" s="169"/>
      <c r="IJ365" s="169"/>
      <c r="IK365" s="169"/>
      <c r="IL365" s="169"/>
      <c r="IM365" s="169"/>
    </row>
    <row r="366" spans="1:256" s="114" customFormat="1" ht="15.95" customHeight="1" x14ac:dyDescent="0.2">
      <c r="A366" s="102"/>
      <c r="B366" s="141">
        <f t="shared" si="5"/>
        <v>321</v>
      </c>
      <c r="C366" s="121"/>
      <c r="D366" s="116" t="s">
        <v>28</v>
      </c>
      <c r="E366" s="121">
        <v>1</v>
      </c>
      <c r="F366" s="121"/>
      <c r="G366" s="170" t="s">
        <v>911</v>
      </c>
      <c r="H366" s="192" t="s">
        <v>912</v>
      </c>
      <c r="I366" s="111"/>
      <c r="J366" s="118" t="s">
        <v>75</v>
      </c>
      <c r="K366" s="119">
        <v>0</v>
      </c>
      <c r="L366" s="150">
        <v>15</v>
      </c>
      <c r="M366" s="137"/>
      <c r="N366" s="113"/>
      <c r="Q366" s="115" t="s">
        <v>56</v>
      </c>
      <c r="X366" s="113"/>
    </row>
    <row r="367" spans="1:256" s="114" customFormat="1" ht="15.95" customHeight="1" x14ac:dyDescent="0.2">
      <c r="A367" s="102"/>
      <c r="B367" s="141">
        <f t="shared" si="5"/>
        <v>322</v>
      </c>
      <c r="C367" s="121"/>
      <c r="D367" s="116" t="s">
        <v>28</v>
      </c>
      <c r="E367" s="171"/>
      <c r="F367" s="172"/>
      <c r="G367" s="147" t="s">
        <v>2154</v>
      </c>
      <c r="H367" s="173"/>
      <c r="I367" s="174"/>
      <c r="J367" s="115" t="s">
        <v>75</v>
      </c>
      <c r="K367" s="119">
        <v>0</v>
      </c>
      <c r="L367" s="135">
        <v>15</v>
      </c>
      <c r="M367" s="137"/>
      <c r="N367" s="113"/>
      <c r="Q367" s="115" t="s">
        <v>56</v>
      </c>
    </row>
    <row r="368" spans="1:256" s="114" customFormat="1" ht="15.95" customHeight="1" x14ac:dyDescent="0.2">
      <c r="A368" s="102"/>
      <c r="B368" s="141">
        <f t="shared" si="5"/>
        <v>323</v>
      </c>
      <c r="C368" s="121"/>
      <c r="D368" s="116" t="s">
        <v>28</v>
      </c>
      <c r="E368" s="121">
        <v>1</v>
      </c>
      <c r="F368" s="121"/>
      <c r="G368" s="170" t="s">
        <v>913</v>
      </c>
      <c r="H368" s="123"/>
      <c r="I368" s="111"/>
      <c r="J368" s="115" t="s">
        <v>75</v>
      </c>
      <c r="K368" s="119">
        <v>0</v>
      </c>
      <c r="L368" s="135">
        <v>15</v>
      </c>
      <c r="M368" s="137"/>
      <c r="N368" s="113"/>
      <c r="Q368" s="115" t="s">
        <v>56</v>
      </c>
    </row>
    <row r="369" spans="1:256" s="114" customFormat="1" ht="15.95" customHeight="1" x14ac:dyDescent="0.2">
      <c r="A369" s="102"/>
      <c r="B369" s="141">
        <f t="shared" si="5"/>
        <v>324</v>
      </c>
      <c r="C369" s="121"/>
      <c r="D369" s="116" t="s">
        <v>28</v>
      </c>
      <c r="E369" s="121">
        <v>1</v>
      </c>
      <c r="F369" s="121"/>
      <c r="G369" s="170" t="s">
        <v>914</v>
      </c>
      <c r="H369" s="123" t="s">
        <v>59</v>
      </c>
      <c r="I369" s="111"/>
      <c r="J369" s="115" t="s">
        <v>75</v>
      </c>
      <c r="K369" s="119">
        <v>0</v>
      </c>
      <c r="L369" s="135">
        <v>15</v>
      </c>
      <c r="M369" s="137"/>
      <c r="N369" s="113"/>
      <c r="Q369" s="115" t="s">
        <v>56</v>
      </c>
    </row>
    <row r="370" spans="1:256" s="114" customFormat="1" ht="15.95" customHeight="1" x14ac:dyDescent="0.2">
      <c r="A370" s="102"/>
      <c r="B370" s="141">
        <f t="shared" si="5"/>
        <v>325</v>
      </c>
      <c r="C370" s="121"/>
      <c r="D370" s="116" t="s">
        <v>28</v>
      </c>
      <c r="E370" s="121">
        <v>1</v>
      </c>
      <c r="F370" s="121"/>
      <c r="G370" s="170" t="s">
        <v>915</v>
      </c>
      <c r="H370" s="123" t="s">
        <v>916</v>
      </c>
      <c r="I370" s="111"/>
      <c r="J370" s="115" t="s">
        <v>75</v>
      </c>
      <c r="K370" s="119">
        <v>0</v>
      </c>
      <c r="L370" s="135">
        <v>15</v>
      </c>
      <c r="M370" s="137"/>
      <c r="N370" s="113"/>
      <c r="Q370" s="115" t="s">
        <v>56</v>
      </c>
    </row>
    <row r="371" spans="1:256" s="114" customFormat="1" ht="82.5" customHeight="1" x14ac:dyDescent="0.2">
      <c r="A371" s="175"/>
      <c r="B371" s="141">
        <f t="shared" si="5"/>
        <v>326</v>
      </c>
      <c r="C371" s="176"/>
      <c r="D371" s="177" t="s">
        <v>28</v>
      </c>
      <c r="E371" s="176">
        <v>1</v>
      </c>
      <c r="F371" s="176"/>
      <c r="G371" s="122" t="s">
        <v>2153</v>
      </c>
      <c r="H371" s="178" t="s">
        <v>177</v>
      </c>
      <c r="I371" s="179"/>
      <c r="J371" s="180" t="s">
        <v>75</v>
      </c>
      <c r="K371" s="181">
        <v>0</v>
      </c>
      <c r="L371" s="182">
        <v>15</v>
      </c>
      <c r="M371" s="183"/>
      <c r="N371" s="127"/>
      <c r="O371" s="128"/>
      <c r="P371" s="128"/>
      <c r="Q371" s="180" t="s">
        <v>56</v>
      </c>
      <c r="R371" s="128"/>
      <c r="S371" s="128"/>
      <c r="T371" s="128"/>
      <c r="U371" s="128"/>
      <c r="V371" s="128"/>
      <c r="W371" s="128"/>
      <c r="X371" s="128"/>
      <c r="Y371" s="128"/>
      <c r="Z371" s="128"/>
      <c r="AA371" s="128"/>
      <c r="AB371" s="128"/>
      <c r="AC371" s="128"/>
      <c r="AD371" s="128"/>
      <c r="AE371" s="128"/>
      <c r="AF371" s="128"/>
      <c r="AG371" s="128"/>
      <c r="AH371" s="128"/>
      <c r="AI371" s="128"/>
      <c r="AJ371" s="128"/>
      <c r="AK371" s="128"/>
      <c r="AL371" s="128"/>
      <c r="AM371" s="128"/>
      <c r="AN371" s="128"/>
      <c r="AO371" s="128"/>
      <c r="AP371" s="128"/>
      <c r="AQ371" s="128"/>
      <c r="AR371" s="128"/>
      <c r="AS371" s="128"/>
      <c r="AT371" s="128"/>
      <c r="AU371" s="128"/>
      <c r="AV371" s="128"/>
      <c r="AW371" s="128"/>
      <c r="AX371" s="128"/>
      <c r="AY371" s="128"/>
      <c r="AZ371" s="128"/>
      <c r="BA371" s="128"/>
      <c r="BB371" s="128"/>
      <c r="BC371" s="128"/>
      <c r="BD371" s="128"/>
      <c r="BE371" s="128"/>
      <c r="BF371" s="128"/>
      <c r="BG371" s="128"/>
      <c r="BH371" s="128"/>
      <c r="BI371" s="128"/>
      <c r="BJ371" s="128"/>
      <c r="BK371" s="128"/>
      <c r="BL371" s="128"/>
      <c r="BM371" s="128"/>
      <c r="BN371" s="128"/>
      <c r="BO371" s="128"/>
      <c r="BP371" s="128"/>
      <c r="BQ371" s="128"/>
      <c r="BR371" s="128"/>
      <c r="BS371" s="128"/>
      <c r="BT371" s="128"/>
      <c r="BU371" s="128"/>
      <c r="BV371" s="128"/>
      <c r="BW371" s="128"/>
      <c r="BX371" s="128"/>
      <c r="BY371" s="128"/>
      <c r="BZ371" s="128"/>
      <c r="CA371" s="128"/>
      <c r="CB371" s="128"/>
      <c r="CC371" s="128"/>
      <c r="CD371" s="128"/>
      <c r="CE371" s="128"/>
      <c r="CF371" s="128"/>
      <c r="CG371" s="128"/>
      <c r="CH371" s="128"/>
      <c r="CI371" s="128"/>
      <c r="CJ371" s="128"/>
      <c r="CK371" s="128"/>
      <c r="CL371" s="128"/>
      <c r="CM371" s="128"/>
      <c r="CN371" s="128"/>
      <c r="CO371" s="128"/>
      <c r="CP371" s="128"/>
      <c r="CQ371" s="128"/>
      <c r="CR371" s="128"/>
      <c r="CS371" s="128"/>
      <c r="CT371" s="128"/>
      <c r="CU371" s="128"/>
      <c r="CV371" s="128"/>
      <c r="CW371" s="128"/>
      <c r="CX371" s="128"/>
      <c r="CY371" s="128"/>
      <c r="CZ371" s="128"/>
      <c r="DA371" s="128"/>
      <c r="DB371" s="128"/>
      <c r="DC371" s="128"/>
      <c r="DD371" s="128"/>
      <c r="DE371" s="128"/>
      <c r="DF371" s="128"/>
      <c r="DG371" s="128"/>
      <c r="DH371" s="128"/>
      <c r="DI371" s="128"/>
      <c r="DJ371" s="128"/>
      <c r="DK371" s="128"/>
      <c r="DL371" s="128"/>
      <c r="DM371" s="128"/>
      <c r="DN371" s="128"/>
      <c r="DO371" s="128"/>
      <c r="DP371" s="128"/>
      <c r="DQ371" s="128"/>
      <c r="DR371" s="128"/>
      <c r="DS371" s="128"/>
      <c r="DT371" s="128"/>
      <c r="DU371" s="128"/>
      <c r="DV371" s="128"/>
      <c r="DW371" s="128"/>
      <c r="DX371" s="128"/>
      <c r="DY371" s="128"/>
      <c r="DZ371" s="128"/>
      <c r="EA371" s="128"/>
      <c r="EB371" s="128"/>
      <c r="EC371" s="128"/>
      <c r="ED371" s="128"/>
      <c r="EE371" s="128"/>
      <c r="EF371" s="128"/>
      <c r="EG371" s="128"/>
      <c r="EH371" s="128"/>
      <c r="EI371" s="128"/>
      <c r="EJ371" s="128"/>
      <c r="EK371" s="128"/>
      <c r="EL371" s="128"/>
      <c r="EM371" s="128"/>
      <c r="EN371" s="128"/>
      <c r="EO371" s="128"/>
      <c r="EP371" s="128"/>
      <c r="EQ371" s="128"/>
      <c r="ER371" s="128"/>
      <c r="ES371" s="128"/>
      <c r="ET371" s="128"/>
      <c r="EU371" s="128"/>
      <c r="EV371" s="128"/>
      <c r="EW371" s="128"/>
      <c r="EX371" s="128"/>
      <c r="EY371" s="128"/>
      <c r="EZ371" s="128"/>
      <c r="FA371" s="128"/>
      <c r="FB371" s="128"/>
      <c r="FC371" s="128"/>
      <c r="FD371" s="128"/>
      <c r="FE371" s="128"/>
      <c r="FF371" s="128"/>
      <c r="FG371" s="128"/>
      <c r="FH371" s="128"/>
      <c r="FI371" s="128"/>
      <c r="FJ371" s="128"/>
      <c r="FK371" s="128"/>
      <c r="FL371" s="128"/>
      <c r="FM371" s="128"/>
      <c r="FN371" s="128"/>
      <c r="FO371" s="128"/>
      <c r="FP371" s="128"/>
      <c r="FQ371" s="128"/>
      <c r="FR371" s="128"/>
      <c r="FS371" s="128"/>
      <c r="FT371" s="128"/>
      <c r="FU371" s="128"/>
      <c r="FV371" s="128"/>
      <c r="FW371" s="128"/>
      <c r="FX371" s="128"/>
      <c r="FY371" s="128"/>
      <c r="FZ371" s="128"/>
      <c r="GA371" s="128"/>
      <c r="GB371" s="128"/>
      <c r="GC371" s="128"/>
      <c r="GD371" s="128"/>
      <c r="GE371" s="128"/>
      <c r="GF371" s="128"/>
      <c r="GG371" s="128"/>
      <c r="GH371" s="128"/>
      <c r="GI371" s="128"/>
      <c r="GJ371" s="128"/>
      <c r="GK371" s="128"/>
      <c r="GL371" s="128"/>
      <c r="GM371" s="128"/>
      <c r="GN371" s="128"/>
      <c r="GO371" s="128"/>
      <c r="GP371" s="128"/>
      <c r="GQ371" s="128"/>
      <c r="GR371" s="128"/>
      <c r="GS371" s="128"/>
      <c r="GT371" s="128"/>
      <c r="GU371" s="128"/>
      <c r="GV371" s="128"/>
      <c r="GW371" s="128"/>
      <c r="GX371" s="128"/>
      <c r="GY371" s="128"/>
      <c r="GZ371" s="128"/>
      <c r="HA371" s="128"/>
      <c r="HB371" s="128"/>
      <c r="HC371" s="128"/>
      <c r="HD371" s="128"/>
      <c r="HE371" s="128"/>
      <c r="HF371" s="128"/>
      <c r="HG371" s="128"/>
      <c r="HH371" s="128"/>
      <c r="HI371" s="128"/>
      <c r="HJ371" s="128"/>
      <c r="HK371" s="128"/>
      <c r="HL371" s="128"/>
      <c r="HM371" s="128"/>
      <c r="HN371" s="128"/>
      <c r="HO371" s="128"/>
      <c r="HP371" s="128"/>
      <c r="HQ371" s="128"/>
      <c r="HR371" s="128"/>
      <c r="HS371" s="128"/>
      <c r="HT371" s="128"/>
      <c r="HU371" s="128"/>
      <c r="HV371" s="128"/>
      <c r="HW371" s="128"/>
      <c r="HX371" s="128"/>
      <c r="HY371" s="128"/>
      <c r="HZ371" s="128"/>
      <c r="IA371" s="128"/>
      <c r="IB371" s="128"/>
      <c r="IC371" s="128"/>
      <c r="ID371" s="128"/>
      <c r="IE371" s="128"/>
      <c r="IF371" s="128"/>
      <c r="IG371" s="128"/>
      <c r="IH371" s="128"/>
      <c r="II371" s="128"/>
      <c r="IJ371" s="128"/>
      <c r="IK371" s="128"/>
      <c r="IL371" s="128"/>
      <c r="IM371" s="128"/>
      <c r="IN371" s="128"/>
      <c r="IO371" s="128"/>
      <c r="IP371" s="128"/>
      <c r="IQ371" s="128"/>
      <c r="IR371" s="128"/>
      <c r="IS371" s="128"/>
      <c r="IT371" s="128"/>
      <c r="IU371" s="128"/>
      <c r="IV371" s="128"/>
    </row>
    <row r="372" spans="1:256" s="114" customFormat="1" ht="15.95" customHeight="1" x14ac:dyDescent="0.2">
      <c r="A372" s="102"/>
      <c r="B372" s="141">
        <f t="shared" si="5"/>
        <v>327</v>
      </c>
      <c r="C372" s="121"/>
      <c r="D372" s="116" t="s">
        <v>28</v>
      </c>
      <c r="E372" s="121">
        <v>1</v>
      </c>
      <c r="F372" s="121"/>
      <c r="G372" s="170" t="s">
        <v>917</v>
      </c>
      <c r="H372" s="123"/>
      <c r="I372" s="111"/>
      <c r="J372" s="115" t="s">
        <v>75</v>
      </c>
      <c r="K372" s="119">
        <v>0</v>
      </c>
      <c r="L372" s="135">
        <v>15</v>
      </c>
      <c r="M372" s="152"/>
      <c r="N372" s="113"/>
      <c r="Q372" s="115" t="s">
        <v>56</v>
      </c>
    </row>
    <row r="373" spans="1:256" s="114" customFormat="1" ht="15.95" customHeight="1" x14ac:dyDescent="0.2">
      <c r="A373" s="102"/>
      <c r="B373" s="141">
        <f t="shared" si="5"/>
        <v>328</v>
      </c>
      <c r="C373" s="121"/>
      <c r="D373" s="116" t="s">
        <v>28</v>
      </c>
      <c r="E373" s="121">
        <v>1</v>
      </c>
      <c r="F373" s="121"/>
      <c r="G373" s="170" t="s">
        <v>918</v>
      </c>
      <c r="H373" s="123" t="s">
        <v>919</v>
      </c>
      <c r="I373" s="111"/>
      <c r="J373" s="115" t="s">
        <v>75</v>
      </c>
      <c r="K373" s="119">
        <v>0</v>
      </c>
      <c r="L373" s="135">
        <v>15</v>
      </c>
      <c r="M373" s="152"/>
      <c r="N373" s="113"/>
      <c r="Q373" s="115" t="s">
        <v>56</v>
      </c>
    </row>
    <row r="374" spans="1:256" s="114" customFormat="1" ht="15.95" customHeight="1" x14ac:dyDescent="0.2">
      <c r="A374" s="102"/>
      <c r="B374" s="141">
        <f t="shared" si="5"/>
        <v>329</v>
      </c>
      <c r="C374" s="121"/>
      <c r="D374" s="116" t="s">
        <v>28</v>
      </c>
      <c r="E374" s="121">
        <v>1</v>
      </c>
      <c r="F374" s="121"/>
      <c r="G374" s="170" t="s">
        <v>920</v>
      </c>
      <c r="H374" s="123"/>
      <c r="I374" s="111"/>
      <c r="J374" s="115" t="s">
        <v>75</v>
      </c>
      <c r="K374" s="119">
        <v>0</v>
      </c>
      <c r="L374" s="135">
        <v>15</v>
      </c>
      <c r="M374" s="152"/>
      <c r="N374" s="113"/>
      <c r="Q374" s="115" t="s">
        <v>56</v>
      </c>
    </row>
    <row r="375" spans="1:256" s="114" customFormat="1" ht="15.95" customHeight="1" x14ac:dyDescent="0.2">
      <c r="A375" s="102"/>
      <c r="B375" s="141">
        <f t="shared" si="5"/>
        <v>330</v>
      </c>
      <c r="C375" s="121"/>
      <c r="D375" s="116" t="s">
        <v>28</v>
      </c>
      <c r="E375" s="121">
        <v>1</v>
      </c>
      <c r="F375" s="121"/>
      <c r="G375" s="170" t="s">
        <v>921</v>
      </c>
      <c r="H375" s="123" t="s">
        <v>922</v>
      </c>
      <c r="I375" s="111"/>
      <c r="J375" s="115" t="s">
        <v>75</v>
      </c>
      <c r="K375" s="119">
        <v>0</v>
      </c>
      <c r="L375" s="135">
        <v>15</v>
      </c>
      <c r="M375" s="152"/>
      <c r="N375" s="113"/>
      <c r="Q375" s="115" t="s">
        <v>56</v>
      </c>
    </row>
    <row r="376" spans="1:256" s="114" customFormat="1" ht="15.95" customHeight="1" x14ac:dyDescent="0.2">
      <c r="A376" s="102"/>
      <c r="B376" s="141">
        <f t="shared" si="5"/>
        <v>331</v>
      </c>
      <c r="C376" s="121"/>
      <c r="D376" s="116" t="s">
        <v>28</v>
      </c>
      <c r="E376" s="121">
        <v>1</v>
      </c>
      <c r="F376" s="121"/>
      <c r="G376" s="170" t="s">
        <v>923</v>
      </c>
      <c r="H376" s="123"/>
      <c r="I376" s="111"/>
      <c r="J376" s="115" t="s">
        <v>924</v>
      </c>
      <c r="K376" s="119">
        <v>0</v>
      </c>
      <c r="L376" s="135">
        <v>15</v>
      </c>
      <c r="M376" s="152"/>
      <c r="N376" s="113"/>
      <c r="Q376" s="115" t="s">
        <v>925</v>
      </c>
    </row>
    <row r="377" spans="1:256" s="114" customFormat="1" ht="15.95" customHeight="1" x14ac:dyDescent="0.2">
      <c r="A377" s="102"/>
      <c r="B377" s="141">
        <f t="shared" si="5"/>
        <v>332</v>
      </c>
      <c r="C377" s="121"/>
      <c r="D377" s="116" t="s">
        <v>28</v>
      </c>
      <c r="E377" s="121">
        <v>1</v>
      </c>
      <c r="F377" s="121"/>
      <c r="G377" s="170" t="s">
        <v>926</v>
      </c>
      <c r="H377" s="123"/>
      <c r="I377" s="111"/>
      <c r="J377" s="115" t="s">
        <v>75</v>
      </c>
      <c r="K377" s="119">
        <v>0</v>
      </c>
      <c r="L377" s="135">
        <v>15</v>
      </c>
      <c r="M377" s="152"/>
      <c r="N377" s="113"/>
      <c r="Q377" s="115" t="s">
        <v>56</v>
      </c>
    </row>
    <row r="378" spans="1:256" s="114" customFormat="1" ht="15.95" customHeight="1" x14ac:dyDescent="0.2">
      <c r="A378" s="102"/>
      <c r="B378" s="141">
        <f t="shared" si="5"/>
        <v>333</v>
      </c>
      <c r="C378" s="121"/>
      <c r="D378" s="116" t="s">
        <v>28</v>
      </c>
      <c r="E378" s="121">
        <v>1</v>
      </c>
      <c r="F378" s="121"/>
      <c r="G378" s="170" t="s">
        <v>927</v>
      </c>
      <c r="H378" s="123" t="s">
        <v>928</v>
      </c>
      <c r="I378" s="111"/>
      <c r="J378" s="115" t="s">
        <v>75</v>
      </c>
      <c r="K378" s="119">
        <v>0</v>
      </c>
      <c r="L378" s="135">
        <v>15</v>
      </c>
      <c r="M378" s="152"/>
      <c r="N378" s="113"/>
      <c r="Q378" s="115" t="s">
        <v>56</v>
      </c>
    </row>
    <row r="379" spans="1:256" s="114" customFormat="1" ht="15.95" customHeight="1" x14ac:dyDescent="0.2">
      <c r="A379" s="102"/>
      <c r="B379" s="141">
        <f t="shared" si="5"/>
        <v>334</v>
      </c>
      <c r="C379" s="184"/>
      <c r="D379" s="116" t="s">
        <v>28</v>
      </c>
      <c r="E379" s="184">
        <v>1</v>
      </c>
      <c r="F379" s="121"/>
      <c r="G379" s="170" t="s">
        <v>929</v>
      </c>
      <c r="H379" s="185"/>
      <c r="I379" s="186"/>
      <c r="J379" s="149" t="s">
        <v>75</v>
      </c>
      <c r="K379" s="119">
        <v>0</v>
      </c>
      <c r="L379" s="135">
        <v>15</v>
      </c>
      <c r="M379" s="137"/>
      <c r="N379" s="113"/>
      <c r="Q379" s="115" t="s">
        <v>56</v>
      </c>
    </row>
    <row r="380" spans="1:256" s="114" customFormat="1" ht="15.95" customHeight="1" x14ac:dyDescent="0.2">
      <c r="A380" s="102"/>
      <c r="B380" s="141">
        <f t="shared" si="5"/>
        <v>335</v>
      </c>
      <c r="C380" s="121"/>
      <c r="D380" s="116" t="s">
        <v>28</v>
      </c>
      <c r="E380" s="121">
        <v>1</v>
      </c>
      <c r="F380" s="121"/>
      <c r="G380" s="170" t="s">
        <v>930</v>
      </c>
      <c r="H380" s="123" t="s">
        <v>863</v>
      </c>
      <c r="I380" s="111"/>
      <c r="J380" s="115" t="s">
        <v>75</v>
      </c>
      <c r="K380" s="119">
        <v>0</v>
      </c>
      <c r="L380" s="135">
        <v>15</v>
      </c>
      <c r="M380" s="137"/>
      <c r="N380" s="113"/>
      <c r="Q380" s="115" t="s">
        <v>56</v>
      </c>
    </row>
    <row r="381" spans="1:256" s="114" customFormat="1" ht="15.95" customHeight="1" x14ac:dyDescent="0.2">
      <c r="A381" s="175"/>
      <c r="B381" s="141">
        <f t="shared" si="5"/>
        <v>336</v>
      </c>
      <c r="C381" s="197"/>
      <c r="D381" s="199" t="s">
        <v>28</v>
      </c>
      <c r="E381" s="187">
        <v>1</v>
      </c>
      <c r="F381" s="176"/>
      <c r="G381" s="122" t="s">
        <v>2156</v>
      </c>
      <c r="H381" s="188" t="s">
        <v>863</v>
      </c>
      <c r="I381" s="189"/>
      <c r="J381" s="188" t="s">
        <v>75</v>
      </c>
      <c r="K381" s="187">
        <v>0</v>
      </c>
      <c r="L381" s="190">
        <v>15</v>
      </c>
      <c r="M381" s="191"/>
      <c r="N381" s="127"/>
      <c r="O381" s="128"/>
      <c r="P381" s="128"/>
      <c r="Q381" s="188" t="s">
        <v>56</v>
      </c>
      <c r="R381" s="128"/>
      <c r="S381" s="128"/>
      <c r="T381" s="128"/>
      <c r="U381" s="128"/>
      <c r="V381" s="128"/>
      <c r="W381" s="128"/>
      <c r="X381" s="128"/>
      <c r="Y381" s="128"/>
      <c r="Z381" s="128"/>
      <c r="AA381" s="128"/>
      <c r="AB381" s="128"/>
      <c r="AC381" s="128"/>
      <c r="AD381" s="128"/>
      <c r="AE381" s="128"/>
      <c r="AF381" s="128"/>
      <c r="AG381" s="128"/>
      <c r="AH381" s="128"/>
      <c r="AI381" s="128"/>
      <c r="AJ381" s="128"/>
      <c r="AK381" s="128"/>
      <c r="AL381" s="128"/>
      <c r="AM381" s="128"/>
      <c r="AN381" s="128"/>
      <c r="AO381" s="128"/>
      <c r="AP381" s="128"/>
      <c r="AQ381" s="128"/>
      <c r="AR381" s="128"/>
      <c r="AS381" s="128"/>
      <c r="AT381" s="128"/>
      <c r="AU381" s="128"/>
      <c r="AV381" s="128"/>
      <c r="AW381" s="128"/>
      <c r="AX381" s="128"/>
      <c r="AY381" s="128"/>
      <c r="AZ381" s="128"/>
      <c r="BA381" s="128"/>
      <c r="BB381" s="128"/>
      <c r="BC381" s="128"/>
      <c r="BD381" s="128"/>
      <c r="BE381" s="128"/>
      <c r="BF381" s="128"/>
      <c r="BG381" s="128"/>
      <c r="BH381" s="128"/>
      <c r="BI381" s="128"/>
      <c r="BJ381" s="128"/>
      <c r="BK381" s="128"/>
      <c r="BL381" s="128"/>
      <c r="BM381" s="128"/>
      <c r="BN381" s="128"/>
      <c r="BO381" s="128"/>
      <c r="BP381" s="128"/>
      <c r="BQ381" s="128"/>
      <c r="BR381" s="128"/>
      <c r="BS381" s="128"/>
      <c r="BT381" s="128"/>
      <c r="BU381" s="128"/>
      <c r="BV381" s="128"/>
      <c r="BW381" s="128"/>
      <c r="BX381" s="128"/>
      <c r="BY381" s="128"/>
      <c r="BZ381" s="128"/>
      <c r="CA381" s="128"/>
      <c r="CB381" s="128"/>
      <c r="CC381" s="128"/>
      <c r="CD381" s="128"/>
      <c r="CE381" s="128"/>
      <c r="CF381" s="128"/>
      <c r="CG381" s="128"/>
      <c r="CH381" s="128"/>
      <c r="CI381" s="128"/>
      <c r="CJ381" s="128"/>
      <c r="CK381" s="128"/>
      <c r="CL381" s="128"/>
      <c r="CM381" s="128"/>
      <c r="CN381" s="128"/>
      <c r="CO381" s="128"/>
      <c r="CP381" s="128"/>
      <c r="CQ381" s="128"/>
      <c r="CR381" s="128"/>
      <c r="CS381" s="128"/>
      <c r="CT381" s="128"/>
      <c r="CU381" s="128"/>
      <c r="CV381" s="128"/>
      <c r="CW381" s="128"/>
      <c r="CX381" s="128"/>
      <c r="CY381" s="128"/>
      <c r="CZ381" s="128"/>
      <c r="DA381" s="128"/>
      <c r="DB381" s="128"/>
      <c r="DC381" s="128"/>
      <c r="DD381" s="128"/>
      <c r="DE381" s="128"/>
      <c r="DF381" s="128"/>
      <c r="DG381" s="128"/>
      <c r="DH381" s="128"/>
      <c r="DI381" s="128"/>
      <c r="DJ381" s="128"/>
      <c r="DK381" s="128"/>
      <c r="DL381" s="128"/>
      <c r="DM381" s="128"/>
      <c r="DN381" s="128"/>
      <c r="DO381" s="128"/>
      <c r="DP381" s="128"/>
      <c r="DQ381" s="128"/>
      <c r="DR381" s="128"/>
      <c r="DS381" s="128"/>
      <c r="DT381" s="128"/>
      <c r="DU381" s="128"/>
      <c r="DV381" s="128"/>
      <c r="DW381" s="128"/>
      <c r="DX381" s="128"/>
      <c r="DY381" s="128"/>
      <c r="DZ381" s="128"/>
      <c r="EA381" s="128"/>
      <c r="EB381" s="128"/>
      <c r="EC381" s="128"/>
      <c r="ED381" s="128"/>
      <c r="EE381" s="128"/>
      <c r="EF381" s="128"/>
      <c r="EG381" s="128"/>
      <c r="EH381" s="128"/>
      <c r="EI381" s="128"/>
      <c r="EJ381" s="128"/>
      <c r="EK381" s="128"/>
      <c r="EL381" s="128"/>
      <c r="EM381" s="128"/>
      <c r="EN381" s="128"/>
      <c r="EO381" s="128"/>
      <c r="EP381" s="128"/>
      <c r="EQ381" s="128"/>
      <c r="ER381" s="128"/>
      <c r="ES381" s="128"/>
      <c r="ET381" s="128"/>
      <c r="EU381" s="128"/>
      <c r="EV381" s="128"/>
      <c r="EW381" s="128"/>
      <c r="EX381" s="128"/>
      <c r="EY381" s="128"/>
      <c r="EZ381" s="128"/>
      <c r="FA381" s="128"/>
      <c r="FB381" s="128"/>
      <c r="FC381" s="128"/>
      <c r="FD381" s="128"/>
      <c r="FE381" s="128"/>
      <c r="FF381" s="128"/>
      <c r="FG381" s="128"/>
      <c r="FH381" s="128"/>
      <c r="FI381" s="128"/>
      <c r="FJ381" s="128"/>
      <c r="FK381" s="128"/>
      <c r="FL381" s="128"/>
      <c r="FM381" s="128"/>
      <c r="FN381" s="128"/>
      <c r="FO381" s="128"/>
      <c r="FP381" s="128"/>
      <c r="FQ381" s="128"/>
      <c r="FR381" s="128"/>
      <c r="FS381" s="128"/>
      <c r="FT381" s="128"/>
      <c r="FU381" s="128"/>
      <c r="FV381" s="128"/>
      <c r="FW381" s="128"/>
      <c r="FX381" s="128"/>
      <c r="FY381" s="128"/>
      <c r="FZ381" s="128"/>
      <c r="GA381" s="128"/>
      <c r="GB381" s="128"/>
      <c r="GC381" s="128"/>
      <c r="GD381" s="128"/>
      <c r="GE381" s="128"/>
      <c r="GF381" s="128"/>
      <c r="GG381" s="128"/>
      <c r="GH381" s="128"/>
      <c r="GI381" s="128"/>
      <c r="GJ381" s="128"/>
      <c r="GK381" s="128"/>
      <c r="GL381" s="128"/>
      <c r="GM381" s="128"/>
      <c r="GN381" s="128"/>
      <c r="GO381" s="128"/>
      <c r="GP381" s="128"/>
      <c r="GQ381" s="128"/>
      <c r="GR381" s="128"/>
      <c r="GS381" s="128"/>
      <c r="GT381" s="128"/>
      <c r="GU381" s="128"/>
      <c r="GV381" s="128"/>
      <c r="GW381" s="128"/>
      <c r="GX381" s="128"/>
      <c r="GY381" s="128"/>
      <c r="GZ381" s="128"/>
      <c r="HA381" s="128"/>
      <c r="HB381" s="128"/>
      <c r="HC381" s="128"/>
      <c r="HD381" s="128"/>
      <c r="HE381" s="128"/>
      <c r="HF381" s="128"/>
      <c r="HG381" s="128"/>
      <c r="HH381" s="128"/>
      <c r="HI381" s="128"/>
      <c r="HJ381" s="128"/>
      <c r="HK381" s="128"/>
      <c r="HL381" s="128"/>
      <c r="HM381" s="128"/>
      <c r="HN381" s="128"/>
      <c r="HO381" s="128"/>
      <c r="HP381" s="128"/>
      <c r="HQ381" s="128"/>
      <c r="HR381" s="128"/>
      <c r="HS381" s="128"/>
      <c r="HT381" s="128"/>
      <c r="HU381" s="128"/>
      <c r="HV381" s="128"/>
      <c r="HW381" s="128"/>
      <c r="HX381" s="128"/>
      <c r="HY381" s="128"/>
      <c r="HZ381" s="128"/>
      <c r="IA381" s="128"/>
      <c r="IB381" s="128"/>
      <c r="IC381" s="128"/>
      <c r="ID381" s="128"/>
      <c r="IE381" s="128"/>
      <c r="IF381" s="128"/>
      <c r="IG381" s="128"/>
      <c r="IH381" s="128"/>
      <c r="II381" s="128"/>
      <c r="IJ381" s="128"/>
      <c r="IK381" s="128"/>
      <c r="IL381" s="128"/>
      <c r="IM381" s="128"/>
      <c r="IN381" s="128"/>
      <c r="IO381" s="128"/>
      <c r="IP381" s="128"/>
      <c r="IQ381" s="128"/>
      <c r="IR381" s="128"/>
      <c r="IS381" s="128"/>
      <c r="IT381" s="128"/>
      <c r="IU381" s="128"/>
      <c r="IV381" s="128"/>
    </row>
    <row r="382" spans="1:256" s="114" customFormat="1" ht="15.95" customHeight="1" x14ac:dyDescent="0.2">
      <c r="A382" s="102"/>
      <c r="B382" s="141">
        <f t="shared" si="5"/>
        <v>337</v>
      </c>
      <c r="C382" s="184"/>
      <c r="D382" s="116" t="s">
        <v>28</v>
      </c>
      <c r="E382" s="184">
        <v>1</v>
      </c>
      <c r="F382" s="121"/>
      <c r="G382" s="170" t="s">
        <v>931</v>
      </c>
      <c r="H382" s="185"/>
      <c r="I382" s="186"/>
      <c r="J382" s="149" t="s">
        <v>75</v>
      </c>
      <c r="K382" s="119">
        <v>0</v>
      </c>
      <c r="L382" s="135">
        <v>15</v>
      </c>
      <c r="M382" s="137"/>
      <c r="N382" s="113"/>
      <c r="Q382" s="115" t="s">
        <v>56</v>
      </c>
    </row>
    <row r="383" spans="1:256" s="114" customFormat="1" ht="15.95" customHeight="1" x14ac:dyDescent="0.2">
      <c r="A383" s="102"/>
      <c r="B383" s="141">
        <f t="shared" si="5"/>
        <v>338</v>
      </c>
      <c r="C383" s="121"/>
      <c r="D383" s="116" t="s">
        <v>28</v>
      </c>
      <c r="E383" s="121">
        <v>1</v>
      </c>
      <c r="F383" s="121"/>
      <c r="G383" s="170" t="s">
        <v>932</v>
      </c>
      <c r="H383" s="123"/>
      <c r="I383" s="111"/>
      <c r="J383" s="115" t="s">
        <v>75</v>
      </c>
      <c r="K383" s="119">
        <v>0</v>
      </c>
      <c r="L383" s="135">
        <v>15</v>
      </c>
      <c r="M383" s="152"/>
      <c r="N383" s="113"/>
      <c r="Q383" s="115" t="s">
        <v>56</v>
      </c>
    </row>
    <row r="384" spans="1:256" s="114" customFormat="1" ht="15.95" customHeight="1" x14ac:dyDescent="0.2">
      <c r="A384" s="102"/>
      <c r="B384" s="141">
        <f t="shared" si="5"/>
        <v>339</v>
      </c>
      <c r="C384" s="121"/>
      <c r="D384" s="116" t="s">
        <v>28</v>
      </c>
      <c r="E384" s="121">
        <v>1</v>
      </c>
      <c r="F384" s="121"/>
      <c r="G384" s="170" t="s">
        <v>933</v>
      </c>
      <c r="H384" s="123" t="s">
        <v>934</v>
      </c>
      <c r="I384" s="111"/>
      <c r="J384" s="115" t="s">
        <v>75</v>
      </c>
      <c r="K384" s="119">
        <v>0</v>
      </c>
      <c r="L384" s="135">
        <v>15</v>
      </c>
      <c r="M384" s="152"/>
      <c r="N384" s="113"/>
      <c r="Q384" s="115" t="s">
        <v>56</v>
      </c>
    </row>
    <row r="385" spans="1:17" s="114" customFormat="1" ht="15.95" customHeight="1" x14ac:dyDescent="0.2">
      <c r="A385" s="102"/>
      <c r="B385" s="141">
        <f t="shared" si="5"/>
        <v>340</v>
      </c>
      <c r="C385" s="121"/>
      <c r="D385" s="116" t="s">
        <v>28</v>
      </c>
      <c r="E385" s="121">
        <v>1</v>
      </c>
      <c r="F385" s="121"/>
      <c r="G385" s="170" t="s">
        <v>935</v>
      </c>
      <c r="H385" s="123" t="s">
        <v>863</v>
      </c>
      <c r="I385" s="111"/>
      <c r="J385" s="115" t="s">
        <v>75</v>
      </c>
      <c r="K385" s="119">
        <v>0</v>
      </c>
      <c r="L385" s="135">
        <v>15</v>
      </c>
      <c r="M385" s="137"/>
      <c r="N385" s="113"/>
      <c r="Q385" s="115" t="s">
        <v>56</v>
      </c>
    </row>
    <row r="386" spans="1:17" s="114" customFormat="1" ht="15.95" customHeight="1" x14ac:dyDescent="0.2">
      <c r="A386" s="102"/>
      <c r="B386" s="141">
        <f t="shared" si="5"/>
        <v>341</v>
      </c>
      <c r="C386" s="121"/>
      <c r="D386" s="116" t="s">
        <v>28</v>
      </c>
      <c r="E386" s="121">
        <v>1</v>
      </c>
      <c r="F386" s="121"/>
      <c r="G386" s="170" t="s">
        <v>936</v>
      </c>
      <c r="H386" s="123" t="s">
        <v>894</v>
      </c>
      <c r="I386" s="111"/>
      <c r="J386" s="115" t="s">
        <v>75</v>
      </c>
      <c r="K386" s="119">
        <v>0</v>
      </c>
      <c r="L386" s="135">
        <v>15</v>
      </c>
      <c r="M386" s="137"/>
      <c r="N386" s="113"/>
      <c r="Q386" s="115" t="s">
        <v>56</v>
      </c>
    </row>
    <row r="387" spans="1:17" s="114" customFormat="1" ht="15.95" customHeight="1" x14ac:dyDescent="0.2">
      <c r="A387" s="102"/>
      <c r="B387" s="141">
        <f t="shared" si="5"/>
        <v>342</v>
      </c>
      <c r="C387" s="121"/>
      <c r="D387" s="116" t="s">
        <v>28</v>
      </c>
      <c r="E387" s="121">
        <v>1</v>
      </c>
      <c r="F387" s="121"/>
      <c r="G387" s="170" t="s">
        <v>937</v>
      </c>
      <c r="H387" s="123" t="s">
        <v>892</v>
      </c>
      <c r="I387" s="111"/>
      <c r="J387" s="115" t="s">
        <v>75</v>
      </c>
      <c r="K387" s="119">
        <v>0</v>
      </c>
      <c r="L387" s="135">
        <v>15</v>
      </c>
      <c r="M387" s="137"/>
      <c r="N387" s="113"/>
      <c r="Q387" s="115" t="s">
        <v>56</v>
      </c>
    </row>
    <row r="388" spans="1:17" s="114" customFormat="1" ht="15.95" customHeight="1" x14ac:dyDescent="0.2">
      <c r="A388" s="102"/>
      <c r="B388" s="141">
        <f t="shared" si="5"/>
        <v>343</v>
      </c>
      <c r="C388" s="121"/>
      <c r="D388" s="116" t="s">
        <v>28</v>
      </c>
      <c r="E388" s="121">
        <v>1</v>
      </c>
      <c r="F388" s="121"/>
      <c r="G388" s="170" t="s">
        <v>938</v>
      </c>
      <c r="H388" s="123" t="s">
        <v>939</v>
      </c>
      <c r="I388" s="111"/>
      <c r="J388" s="115" t="s">
        <v>75</v>
      </c>
      <c r="K388" s="119">
        <v>0</v>
      </c>
      <c r="L388" s="135">
        <v>15</v>
      </c>
      <c r="M388" s="152"/>
      <c r="N388" s="113"/>
      <c r="Q388" s="115" t="s">
        <v>56</v>
      </c>
    </row>
    <row r="389" spans="1:17" s="114" customFormat="1" ht="15.95" customHeight="1" x14ac:dyDescent="0.2">
      <c r="A389" s="102"/>
      <c r="B389" s="141">
        <f t="shared" si="5"/>
        <v>344</v>
      </c>
      <c r="C389" s="121"/>
      <c r="D389" s="116" t="s">
        <v>28</v>
      </c>
      <c r="E389" s="121">
        <v>1</v>
      </c>
      <c r="F389" s="121"/>
      <c r="G389" s="170" t="s">
        <v>940</v>
      </c>
      <c r="H389" s="123" t="s">
        <v>863</v>
      </c>
      <c r="I389" s="111"/>
      <c r="J389" s="115" t="s">
        <v>75</v>
      </c>
      <c r="K389" s="119">
        <v>0</v>
      </c>
      <c r="L389" s="135">
        <v>15</v>
      </c>
      <c r="M389" s="152"/>
      <c r="N389" s="113"/>
      <c r="Q389" s="115" t="s">
        <v>56</v>
      </c>
    </row>
    <row r="390" spans="1:17" s="114" customFormat="1" ht="15.95" customHeight="1" x14ac:dyDescent="0.2">
      <c r="A390" s="102"/>
      <c r="B390" s="141">
        <f t="shared" si="5"/>
        <v>345</v>
      </c>
      <c r="C390" s="121"/>
      <c r="D390" s="116" t="s">
        <v>28</v>
      </c>
      <c r="E390" s="121">
        <v>1</v>
      </c>
      <c r="F390" s="121"/>
      <c r="G390" s="170" t="s">
        <v>941</v>
      </c>
      <c r="H390" s="123" t="s">
        <v>874</v>
      </c>
      <c r="I390" s="111"/>
      <c r="J390" s="115" t="s">
        <v>75</v>
      </c>
      <c r="K390" s="119">
        <v>0</v>
      </c>
      <c r="L390" s="135">
        <v>15</v>
      </c>
      <c r="M390" s="152"/>
      <c r="N390" s="113"/>
      <c r="Q390" s="115" t="s">
        <v>56</v>
      </c>
    </row>
    <row r="391" spans="1:17" s="114" customFormat="1" ht="15.95" customHeight="1" x14ac:dyDescent="0.2">
      <c r="A391" s="102"/>
      <c r="B391" s="141">
        <f t="shared" si="5"/>
        <v>346</v>
      </c>
      <c r="C391" s="121"/>
      <c r="D391" s="116" t="s">
        <v>28</v>
      </c>
      <c r="E391" s="121">
        <v>1</v>
      </c>
      <c r="F391" s="121"/>
      <c r="G391" s="170" t="s">
        <v>942</v>
      </c>
      <c r="H391" s="123"/>
      <c r="I391" s="111"/>
      <c r="J391" s="115" t="s">
        <v>75</v>
      </c>
      <c r="K391" s="119">
        <v>0</v>
      </c>
      <c r="L391" s="135">
        <v>15</v>
      </c>
      <c r="M391" s="152"/>
      <c r="N391" s="113"/>
      <c r="Q391" s="115" t="s">
        <v>56</v>
      </c>
    </row>
    <row r="392" spans="1:17" s="114" customFormat="1" ht="15.95" customHeight="1" x14ac:dyDescent="0.2">
      <c r="A392" s="102"/>
      <c r="B392" s="141">
        <f t="shared" si="5"/>
        <v>347</v>
      </c>
      <c r="C392" s="121"/>
      <c r="D392" s="116" t="s">
        <v>28</v>
      </c>
      <c r="E392" s="121">
        <v>1</v>
      </c>
      <c r="F392" s="121"/>
      <c r="G392" s="170" t="s">
        <v>943</v>
      </c>
      <c r="H392" s="123" t="s">
        <v>129</v>
      </c>
      <c r="I392" s="111"/>
      <c r="J392" s="115" t="s">
        <v>75</v>
      </c>
      <c r="K392" s="119">
        <v>0</v>
      </c>
      <c r="L392" s="135">
        <v>15</v>
      </c>
      <c r="M392" s="152"/>
      <c r="N392" s="113"/>
      <c r="Q392" s="115" t="s">
        <v>56</v>
      </c>
    </row>
    <row r="393" spans="1:17" s="114" customFormat="1" ht="15.95" customHeight="1" x14ac:dyDescent="0.2">
      <c r="A393" s="102"/>
      <c r="B393" s="141">
        <f t="shared" si="5"/>
        <v>348</v>
      </c>
      <c r="C393" s="121"/>
      <c r="D393" s="116" t="s">
        <v>28</v>
      </c>
      <c r="E393" s="121">
        <v>1</v>
      </c>
      <c r="F393" s="121"/>
      <c r="G393" s="170" t="s">
        <v>944</v>
      </c>
      <c r="H393" s="123"/>
      <c r="I393" s="111"/>
      <c r="J393" s="115" t="s">
        <v>75</v>
      </c>
      <c r="K393" s="119">
        <v>0</v>
      </c>
      <c r="L393" s="135">
        <v>15</v>
      </c>
      <c r="M393" s="152"/>
      <c r="N393" s="113"/>
      <c r="Q393" s="115" t="s">
        <v>56</v>
      </c>
    </row>
    <row r="394" spans="1:17" s="114" customFormat="1" ht="15.95" customHeight="1" x14ac:dyDescent="0.2">
      <c r="A394" s="102"/>
      <c r="B394" s="141">
        <f t="shared" si="5"/>
        <v>349</v>
      </c>
      <c r="C394" s="121"/>
      <c r="D394" s="116" t="s">
        <v>28</v>
      </c>
      <c r="E394" s="121">
        <v>1</v>
      </c>
      <c r="F394" s="121"/>
      <c r="G394" s="170" t="s">
        <v>945</v>
      </c>
      <c r="H394" s="123" t="s">
        <v>946</v>
      </c>
      <c r="I394" s="111"/>
      <c r="J394" s="115" t="s">
        <v>75</v>
      </c>
      <c r="K394" s="119">
        <v>0</v>
      </c>
      <c r="L394" s="135">
        <v>15</v>
      </c>
      <c r="M394" s="152"/>
      <c r="N394" s="113"/>
      <c r="Q394" s="115" t="s">
        <v>56</v>
      </c>
    </row>
    <row r="395" spans="1:17" s="114" customFormat="1" ht="15.95" customHeight="1" x14ac:dyDescent="0.2">
      <c r="A395" s="102"/>
      <c r="B395" s="141">
        <f t="shared" si="5"/>
        <v>350</v>
      </c>
      <c r="C395" s="121"/>
      <c r="D395" s="116" t="s">
        <v>28</v>
      </c>
      <c r="E395" s="121">
        <v>1</v>
      </c>
      <c r="F395" s="121"/>
      <c r="G395" s="170" t="s">
        <v>947</v>
      </c>
      <c r="H395" s="123"/>
      <c r="I395" s="111"/>
      <c r="J395" s="115" t="s">
        <v>75</v>
      </c>
      <c r="K395" s="119">
        <v>0</v>
      </c>
      <c r="L395" s="135">
        <v>15</v>
      </c>
      <c r="M395" s="152"/>
      <c r="N395" s="113"/>
      <c r="Q395" s="115" t="s">
        <v>56</v>
      </c>
    </row>
    <row r="396" spans="1:17" s="114" customFormat="1" ht="15.95" customHeight="1" x14ac:dyDescent="0.2">
      <c r="A396" s="102"/>
      <c r="B396" s="141">
        <f t="shared" si="5"/>
        <v>351</v>
      </c>
      <c r="C396" s="121"/>
      <c r="D396" s="116" t="s">
        <v>28</v>
      </c>
      <c r="E396" s="121">
        <v>1</v>
      </c>
      <c r="F396" s="121"/>
      <c r="G396" s="170" t="s">
        <v>948</v>
      </c>
      <c r="H396" s="123"/>
      <c r="I396" s="111"/>
      <c r="J396" s="115" t="s">
        <v>75</v>
      </c>
      <c r="K396" s="119">
        <v>0</v>
      </c>
      <c r="L396" s="135">
        <v>15</v>
      </c>
      <c r="M396" s="152"/>
      <c r="N396" s="113"/>
      <c r="Q396" s="115" t="s">
        <v>56</v>
      </c>
    </row>
    <row r="397" spans="1:17" s="114" customFormat="1" ht="15.95" customHeight="1" x14ac:dyDescent="0.2">
      <c r="A397" s="102"/>
      <c r="B397" s="141">
        <f t="shared" si="5"/>
        <v>352</v>
      </c>
      <c r="C397" s="121"/>
      <c r="D397" s="116" t="s">
        <v>28</v>
      </c>
      <c r="E397" s="121">
        <v>1</v>
      </c>
      <c r="F397" s="121"/>
      <c r="G397" s="170" t="s">
        <v>949</v>
      </c>
      <c r="H397" s="123" t="s">
        <v>950</v>
      </c>
      <c r="I397" s="111"/>
      <c r="J397" s="115" t="s">
        <v>75</v>
      </c>
      <c r="K397" s="119">
        <v>0</v>
      </c>
      <c r="L397" s="135">
        <v>15</v>
      </c>
      <c r="M397" s="152"/>
      <c r="N397" s="113"/>
      <c r="Q397" s="115" t="s">
        <v>56</v>
      </c>
    </row>
    <row r="398" spans="1:17" s="114" customFormat="1" ht="15.95" customHeight="1" x14ac:dyDescent="0.2">
      <c r="A398" s="102"/>
      <c r="B398" s="141">
        <f t="shared" si="5"/>
        <v>353</v>
      </c>
      <c r="C398" s="121"/>
      <c r="D398" s="116" t="s">
        <v>28</v>
      </c>
      <c r="E398" s="121">
        <v>1</v>
      </c>
      <c r="F398" s="121"/>
      <c r="G398" s="170" t="s">
        <v>951</v>
      </c>
      <c r="H398" s="123" t="s">
        <v>919</v>
      </c>
      <c r="I398" s="111"/>
      <c r="J398" s="115" t="s">
        <v>75</v>
      </c>
      <c r="K398" s="119">
        <v>0</v>
      </c>
      <c r="L398" s="135">
        <v>15</v>
      </c>
      <c r="M398" s="152"/>
      <c r="N398" s="113"/>
      <c r="Q398" s="115" t="s">
        <v>56</v>
      </c>
    </row>
    <row r="399" spans="1:17" s="114" customFormat="1" ht="15.95" customHeight="1" x14ac:dyDescent="0.2">
      <c r="A399" s="102"/>
      <c r="B399" s="141">
        <f t="shared" si="5"/>
        <v>354</v>
      </c>
      <c r="C399" s="121"/>
      <c r="D399" s="116" t="s">
        <v>28</v>
      </c>
      <c r="E399" s="121">
        <v>1</v>
      </c>
      <c r="F399" s="121"/>
      <c r="G399" s="170" t="s">
        <v>952</v>
      </c>
      <c r="H399" s="123" t="s">
        <v>953</v>
      </c>
      <c r="I399" s="111"/>
      <c r="J399" s="115" t="s">
        <v>75</v>
      </c>
      <c r="K399" s="119">
        <v>0</v>
      </c>
      <c r="L399" s="135">
        <v>15</v>
      </c>
      <c r="M399" s="152"/>
      <c r="N399" s="113"/>
      <c r="Q399" s="115" t="s">
        <v>56</v>
      </c>
    </row>
    <row r="400" spans="1:17" s="114" customFormat="1" ht="15.95" customHeight="1" x14ac:dyDescent="0.2">
      <c r="A400" s="102"/>
      <c r="B400" s="141">
        <f t="shared" si="5"/>
        <v>355</v>
      </c>
      <c r="C400" s="121"/>
      <c r="D400" s="116" t="s">
        <v>28</v>
      </c>
      <c r="E400" s="121">
        <v>1</v>
      </c>
      <c r="F400" s="121"/>
      <c r="G400" s="170" t="s">
        <v>954</v>
      </c>
      <c r="H400" s="123" t="s">
        <v>855</v>
      </c>
      <c r="I400" s="111"/>
      <c r="J400" s="115" t="s">
        <v>75</v>
      </c>
      <c r="K400" s="119">
        <v>0</v>
      </c>
      <c r="L400" s="135">
        <v>15</v>
      </c>
      <c r="M400" s="152"/>
      <c r="N400" s="113"/>
      <c r="Q400" s="115" t="s">
        <v>56</v>
      </c>
    </row>
    <row r="401" spans="1:256" s="114" customFormat="1" ht="15.95" customHeight="1" x14ac:dyDescent="0.2">
      <c r="A401" s="102"/>
      <c r="B401" s="141">
        <f t="shared" si="5"/>
        <v>356</v>
      </c>
      <c r="C401" s="121"/>
      <c r="D401" s="116" t="s">
        <v>28</v>
      </c>
      <c r="E401" s="121">
        <v>1</v>
      </c>
      <c r="F401" s="121"/>
      <c r="G401" s="170" t="s">
        <v>955</v>
      </c>
      <c r="H401" s="123" t="s">
        <v>136</v>
      </c>
      <c r="I401" s="111"/>
      <c r="J401" s="115" t="s">
        <v>75</v>
      </c>
      <c r="K401" s="119">
        <v>0</v>
      </c>
      <c r="L401" s="135">
        <v>15</v>
      </c>
      <c r="M401" s="152"/>
      <c r="N401" s="113"/>
      <c r="Q401" s="115" t="s">
        <v>56</v>
      </c>
    </row>
    <row r="402" spans="1:256" s="114" customFormat="1" ht="15.95" customHeight="1" x14ac:dyDescent="0.2">
      <c r="A402" s="102"/>
      <c r="B402" s="141">
        <f t="shared" si="5"/>
        <v>357</v>
      </c>
      <c r="C402" s="121"/>
      <c r="D402" s="116" t="s">
        <v>28</v>
      </c>
      <c r="E402" s="121">
        <v>1</v>
      </c>
      <c r="F402" s="121"/>
      <c r="G402" s="170" t="s">
        <v>956</v>
      </c>
      <c r="H402" s="123"/>
      <c r="I402" s="111"/>
      <c r="J402" s="115" t="s">
        <v>75</v>
      </c>
      <c r="K402" s="119">
        <v>0</v>
      </c>
      <c r="L402" s="135">
        <v>15</v>
      </c>
      <c r="M402" s="152"/>
      <c r="N402" s="113"/>
      <c r="Q402" s="115" t="s">
        <v>56</v>
      </c>
    </row>
    <row r="403" spans="1:256" s="114" customFormat="1" ht="15.95" customHeight="1" x14ac:dyDescent="0.2">
      <c r="A403" s="102"/>
      <c r="B403" s="141">
        <f t="shared" si="5"/>
        <v>358</v>
      </c>
      <c r="C403" s="121"/>
      <c r="D403" s="116" t="s">
        <v>28</v>
      </c>
      <c r="E403" s="121">
        <v>1</v>
      </c>
      <c r="F403" s="121"/>
      <c r="G403" s="170" t="s">
        <v>2312</v>
      </c>
      <c r="H403" s="123"/>
      <c r="I403" s="111"/>
      <c r="J403" s="115" t="s">
        <v>75</v>
      </c>
      <c r="K403" s="119">
        <v>0</v>
      </c>
      <c r="L403" s="135">
        <v>15</v>
      </c>
      <c r="M403" s="152"/>
      <c r="N403" s="113"/>
      <c r="Q403" s="115" t="s">
        <v>56</v>
      </c>
    </row>
    <row r="404" spans="1:256" s="114" customFormat="1" ht="15.95" customHeight="1" x14ac:dyDescent="0.2">
      <c r="A404" s="102"/>
      <c r="B404" s="141">
        <f t="shared" si="5"/>
        <v>359</v>
      </c>
      <c r="C404" s="121"/>
      <c r="D404" s="116" t="s">
        <v>28</v>
      </c>
      <c r="E404" s="121">
        <v>1</v>
      </c>
      <c r="F404" s="121"/>
      <c r="G404" s="170" t="s">
        <v>957</v>
      </c>
      <c r="H404" s="123"/>
      <c r="I404" s="111"/>
      <c r="J404" s="115" t="s">
        <v>75</v>
      </c>
      <c r="K404" s="119">
        <v>0</v>
      </c>
      <c r="L404" s="135">
        <v>15</v>
      </c>
      <c r="M404" s="137"/>
      <c r="N404" s="113"/>
      <c r="Q404" s="115" t="s">
        <v>56</v>
      </c>
    </row>
    <row r="405" spans="1:256" s="114" customFormat="1" ht="15.95" customHeight="1" x14ac:dyDescent="0.2">
      <c r="A405" s="102"/>
      <c r="B405" s="141">
        <f t="shared" si="5"/>
        <v>360</v>
      </c>
      <c r="C405" s="121"/>
      <c r="D405" s="116" t="s">
        <v>28</v>
      </c>
      <c r="E405" s="121">
        <v>1</v>
      </c>
      <c r="F405" s="121"/>
      <c r="G405" s="170" t="s">
        <v>958</v>
      </c>
      <c r="H405" s="123" t="s">
        <v>959</v>
      </c>
      <c r="I405" s="111"/>
      <c r="J405" s="115" t="s">
        <v>75</v>
      </c>
      <c r="K405" s="119">
        <v>0</v>
      </c>
      <c r="L405" s="135">
        <v>15</v>
      </c>
      <c r="M405" s="152"/>
      <c r="N405" s="113"/>
      <c r="Q405" s="115" t="s">
        <v>56</v>
      </c>
    </row>
    <row r="406" spans="1:256" s="114" customFormat="1" ht="15.95" customHeight="1" x14ac:dyDescent="0.2">
      <c r="A406" s="102"/>
      <c r="B406" s="141">
        <f t="shared" si="5"/>
        <v>361</v>
      </c>
      <c r="C406" s="121"/>
      <c r="D406" s="116" t="s">
        <v>28</v>
      </c>
      <c r="E406" s="121">
        <v>1</v>
      </c>
      <c r="F406" s="121"/>
      <c r="G406" s="170" t="s">
        <v>960</v>
      </c>
      <c r="H406" s="123" t="s">
        <v>961</v>
      </c>
      <c r="I406" s="111"/>
      <c r="J406" s="115" t="s">
        <v>2162</v>
      </c>
      <c r="K406" s="119">
        <v>1</v>
      </c>
      <c r="L406" s="135">
        <v>15</v>
      </c>
      <c r="M406" s="152"/>
      <c r="N406" s="113"/>
      <c r="Q406" s="115" t="s">
        <v>962</v>
      </c>
    </row>
    <row r="407" spans="1:256" s="114" customFormat="1" ht="15.95" customHeight="1" x14ac:dyDescent="0.2">
      <c r="A407" s="102"/>
      <c r="B407" s="141">
        <f t="shared" si="5"/>
        <v>362</v>
      </c>
      <c r="C407" s="121"/>
      <c r="D407" s="116" t="s">
        <v>28</v>
      </c>
      <c r="E407" s="121">
        <v>1</v>
      </c>
      <c r="F407" s="121"/>
      <c r="G407" s="170" t="s">
        <v>963</v>
      </c>
      <c r="H407" s="123" t="s">
        <v>964</v>
      </c>
      <c r="I407" s="111"/>
      <c r="J407" s="115" t="s">
        <v>965</v>
      </c>
      <c r="K407" s="119">
        <v>0</v>
      </c>
      <c r="L407" s="135">
        <v>15</v>
      </c>
      <c r="M407" s="137"/>
      <c r="N407" s="113"/>
      <c r="Q407" s="115" t="s">
        <v>966</v>
      </c>
    </row>
    <row r="408" spans="1:256" s="114" customFormat="1" ht="31.5" customHeight="1" x14ac:dyDescent="0.2">
      <c r="A408" s="102"/>
      <c r="B408" s="141">
        <f t="shared" si="5"/>
        <v>363</v>
      </c>
      <c r="C408" s="121"/>
      <c r="D408" s="116" t="s">
        <v>28</v>
      </c>
      <c r="E408" s="121">
        <v>1</v>
      </c>
      <c r="F408" s="121"/>
      <c r="G408" s="170" t="s">
        <v>967</v>
      </c>
      <c r="H408" s="123" t="s">
        <v>191</v>
      </c>
      <c r="I408" s="111"/>
      <c r="J408" s="115" t="s">
        <v>968</v>
      </c>
      <c r="K408" s="119">
        <v>1</v>
      </c>
      <c r="L408" s="135">
        <v>15</v>
      </c>
      <c r="M408" s="152"/>
      <c r="N408" s="113"/>
      <c r="Q408" s="115" t="s">
        <v>969</v>
      </c>
    </row>
    <row r="409" spans="1:256" s="114" customFormat="1" ht="33" customHeight="1" x14ac:dyDescent="0.2">
      <c r="A409" s="102"/>
      <c r="B409" s="141">
        <f t="shared" si="5"/>
        <v>364</v>
      </c>
      <c r="C409" s="121"/>
      <c r="D409" s="116" t="s">
        <v>28</v>
      </c>
      <c r="E409" s="121">
        <v>1</v>
      </c>
      <c r="F409" s="172"/>
      <c r="G409" s="147" t="s">
        <v>2313</v>
      </c>
      <c r="H409" s="173"/>
      <c r="I409" s="174"/>
      <c r="J409" s="115" t="s">
        <v>75</v>
      </c>
      <c r="K409" s="119">
        <v>0</v>
      </c>
      <c r="L409" s="135">
        <v>15</v>
      </c>
      <c r="M409" s="137"/>
      <c r="N409" s="113"/>
      <c r="Q409" s="115" t="s">
        <v>56</v>
      </c>
    </row>
    <row r="410" spans="1:256" s="114" customFormat="1" ht="15.95" customHeight="1" x14ac:dyDescent="0.2">
      <c r="A410" s="102"/>
      <c r="B410" s="141">
        <f t="shared" si="5"/>
        <v>365</v>
      </c>
      <c r="C410" s="121"/>
      <c r="D410" s="116" t="s">
        <v>970</v>
      </c>
      <c r="E410" s="121">
        <v>1</v>
      </c>
      <c r="F410" s="121"/>
      <c r="G410" s="170" t="s">
        <v>971</v>
      </c>
      <c r="H410" s="123"/>
      <c r="I410" s="111"/>
      <c r="J410" s="115" t="s">
        <v>972</v>
      </c>
      <c r="K410" s="119">
        <v>0</v>
      </c>
      <c r="L410" s="135">
        <v>53</v>
      </c>
      <c r="M410" s="152"/>
      <c r="N410" s="113"/>
      <c r="Q410" s="115" t="s">
        <v>973</v>
      </c>
    </row>
    <row r="411" spans="1:256" s="114" customFormat="1" ht="15.95" customHeight="1" x14ac:dyDescent="0.2">
      <c r="A411" s="102"/>
      <c r="B411" s="141">
        <f t="shared" si="5"/>
        <v>366</v>
      </c>
      <c r="C411" s="121"/>
      <c r="D411" s="116" t="s">
        <v>970</v>
      </c>
      <c r="E411" s="121">
        <v>1</v>
      </c>
      <c r="F411" s="121"/>
      <c r="G411" s="170" t="s">
        <v>974</v>
      </c>
      <c r="H411" s="123"/>
      <c r="I411" s="111"/>
      <c r="J411" s="115" t="s">
        <v>975</v>
      </c>
      <c r="K411" s="119">
        <v>0</v>
      </c>
      <c r="L411" s="135">
        <v>53</v>
      </c>
      <c r="M411" s="152"/>
      <c r="N411" s="113"/>
      <c r="Q411" s="115" t="s">
        <v>976</v>
      </c>
    </row>
    <row r="412" spans="1:256" s="114" customFormat="1" ht="15.95" customHeight="1" x14ac:dyDescent="0.2">
      <c r="A412" s="175"/>
      <c r="B412" s="141">
        <f t="shared" si="5"/>
        <v>367</v>
      </c>
      <c r="C412" s="176"/>
      <c r="D412" s="177" t="s">
        <v>970</v>
      </c>
      <c r="E412" s="176">
        <v>1</v>
      </c>
      <c r="F412" s="176"/>
      <c r="G412" s="122" t="s">
        <v>977</v>
      </c>
      <c r="H412" s="278"/>
      <c r="I412" s="179"/>
      <c r="J412" s="279" t="s">
        <v>978</v>
      </c>
      <c r="K412" s="181">
        <v>0</v>
      </c>
      <c r="L412" s="399">
        <v>53</v>
      </c>
      <c r="M412" s="138"/>
      <c r="N412" s="127"/>
      <c r="O412" s="128"/>
      <c r="P412" s="128"/>
      <c r="Q412" s="180" t="s">
        <v>973</v>
      </c>
      <c r="R412" s="128"/>
      <c r="S412" s="128"/>
      <c r="T412" s="128"/>
      <c r="U412" s="128"/>
      <c r="V412" s="128"/>
      <c r="W412" s="128"/>
      <c r="X412" s="128"/>
      <c r="Y412" s="128"/>
      <c r="Z412" s="128"/>
      <c r="AA412" s="128"/>
      <c r="AB412" s="128"/>
      <c r="AC412" s="128"/>
      <c r="AD412" s="128"/>
      <c r="AE412" s="128"/>
      <c r="AF412" s="128"/>
      <c r="AG412" s="128"/>
      <c r="AH412" s="128"/>
      <c r="AI412" s="128"/>
      <c r="AJ412" s="128"/>
      <c r="AK412" s="128"/>
      <c r="AL412" s="128"/>
      <c r="AM412" s="128"/>
      <c r="AN412" s="128"/>
      <c r="AO412" s="128"/>
      <c r="AP412" s="128"/>
      <c r="AQ412" s="128"/>
      <c r="AR412" s="128"/>
      <c r="AS412" s="128"/>
      <c r="AT412" s="128"/>
      <c r="AU412" s="128"/>
      <c r="AV412" s="128"/>
      <c r="AW412" s="128"/>
      <c r="AX412" s="128"/>
      <c r="AY412" s="128"/>
      <c r="AZ412" s="128"/>
      <c r="BA412" s="128"/>
      <c r="BB412" s="128"/>
      <c r="BC412" s="128"/>
      <c r="BD412" s="128"/>
      <c r="BE412" s="128"/>
      <c r="BF412" s="128"/>
      <c r="BG412" s="128"/>
      <c r="BH412" s="128"/>
      <c r="BI412" s="128"/>
      <c r="BJ412" s="128"/>
      <c r="BK412" s="128"/>
      <c r="BL412" s="128"/>
      <c r="BM412" s="128"/>
      <c r="BN412" s="128"/>
      <c r="BO412" s="128"/>
      <c r="BP412" s="128"/>
      <c r="BQ412" s="128"/>
      <c r="BR412" s="128"/>
      <c r="BS412" s="128"/>
      <c r="BT412" s="128"/>
      <c r="BU412" s="128"/>
      <c r="BV412" s="128"/>
      <c r="BW412" s="128"/>
      <c r="BX412" s="128"/>
      <c r="BY412" s="128"/>
      <c r="BZ412" s="128"/>
      <c r="CA412" s="128"/>
      <c r="CB412" s="128"/>
      <c r="CC412" s="128"/>
      <c r="CD412" s="128"/>
      <c r="CE412" s="128"/>
      <c r="CF412" s="128"/>
      <c r="CG412" s="128"/>
      <c r="CH412" s="128"/>
      <c r="CI412" s="128"/>
      <c r="CJ412" s="128"/>
      <c r="CK412" s="128"/>
      <c r="CL412" s="128"/>
      <c r="CM412" s="128"/>
      <c r="CN412" s="128"/>
      <c r="CO412" s="128"/>
      <c r="CP412" s="128"/>
      <c r="CQ412" s="128"/>
      <c r="CR412" s="128"/>
      <c r="CS412" s="128"/>
      <c r="CT412" s="128"/>
      <c r="CU412" s="128"/>
      <c r="CV412" s="128"/>
      <c r="CW412" s="128"/>
      <c r="CX412" s="128"/>
      <c r="CY412" s="128"/>
      <c r="CZ412" s="128"/>
      <c r="DA412" s="128"/>
      <c r="DB412" s="128"/>
      <c r="DC412" s="128"/>
      <c r="DD412" s="128"/>
      <c r="DE412" s="128"/>
      <c r="DF412" s="128"/>
      <c r="DG412" s="128"/>
      <c r="DH412" s="128"/>
      <c r="DI412" s="128"/>
      <c r="DJ412" s="128"/>
      <c r="DK412" s="128"/>
      <c r="DL412" s="128"/>
      <c r="DM412" s="128"/>
      <c r="DN412" s="128"/>
      <c r="DO412" s="128"/>
      <c r="DP412" s="128"/>
      <c r="DQ412" s="128"/>
      <c r="DR412" s="128"/>
      <c r="DS412" s="128"/>
      <c r="DT412" s="128"/>
      <c r="DU412" s="128"/>
      <c r="DV412" s="128"/>
      <c r="DW412" s="128"/>
      <c r="DX412" s="128"/>
      <c r="DY412" s="128"/>
      <c r="DZ412" s="128"/>
      <c r="EA412" s="128"/>
      <c r="EB412" s="128"/>
      <c r="EC412" s="128"/>
      <c r="ED412" s="128"/>
      <c r="EE412" s="128"/>
      <c r="EF412" s="128"/>
      <c r="EG412" s="128"/>
      <c r="EH412" s="128"/>
      <c r="EI412" s="128"/>
      <c r="EJ412" s="128"/>
      <c r="EK412" s="128"/>
      <c r="EL412" s="128"/>
      <c r="EM412" s="128"/>
      <c r="EN412" s="128"/>
      <c r="EO412" s="128"/>
      <c r="EP412" s="128"/>
      <c r="EQ412" s="128"/>
      <c r="ER412" s="128"/>
      <c r="ES412" s="128"/>
      <c r="ET412" s="128"/>
      <c r="EU412" s="128"/>
      <c r="EV412" s="128"/>
      <c r="EW412" s="128"/>
      <c r="EX412" s="128"/>
      <c r="EY412" s="128"/>
      <c r="EZ412" s="128"/>
      <c r="FA412" s="128"/>
      <c r="FB412" s="128"/>
      <c r="FC412" s="128"/>
      <c r="FD412" s="128"/>
      <c r="FE412" s="128"/>
      <c r="FF412" s="128"/>
      <c r="FG412" s="128"/>
      <c r="FH412" s="128"/>
      <c r="FI412" s="128"/>
      <c r="FJ412" s="128"/>
      <c r="FK412" s="128"/>
      <c r="FL412" s="128"/>
      <c r="FM412" s="128"/>
      <c r="FN412" s="128"/>
      <c r="FO412" s="128"/>
      <c r="FP412" s="128"/>
      <c r="FQ412" s="128"/>
      <c r="FR412" s="128"/>
      <c r="FS412" s="128"/>
      <c r="FT412" s="128"/>
      <c r="FU412" s="128"/>
      <c r="FV412" s="128"/>
      <c r="FW412" s="128"/>
      <c r="FX412" s="128"/>
      <c r="FY412" s="128"/>
      <c r="FZ412" s="128"/>
      <c r="GA412" s="128"/>
      <c r="GB412" s="128"/>
      <c r="GC412" s="128"/>
      <c r="GD412" s="128"/>
      <c r="GE412" s="128"/>
      <c r="GF412" s="128"/>
      <c r="GG412" s="128"/>
      <c r="GH412" s="128"/>
      <c r="GI412" s="128"/>
      <c r="GJ412" s="128"/>
      <c r="GK412" s="128"/>
      <c r="GL412" s="128"/>
      <c r="GM412" s="128"/>
      <c r="GN412" s="128"/>
      <c r="GO412" s="128"/>
      <c r="GP412" s="128"/>
      <c r="GQ412" s="128"/>
      <c r="GR412" s="128"/>
      <c r="GS412" s="128"/>
      <c r="GT412" s="128"/>
      <c r="GU412" s="128"/>
      <c r="GV412" s="128"/>
      <c r="GW412" s="128"/>
      <c r="GX412" s="128"/>
      <c r="GY412" s="128"/>
      <c r="GZ412" s="128"/>
      <c r="HA412" s="128"/>
      <c r="HB412" s="128"/>
      <c r="HC412" s="128"/>
      <c r="HD412" s="128"/>
      <c r="HE412" s="128"/>
      <c r="HF412" s="128"/>
      <c r="HG412" s="128"/>
      <c r="HH412" s="128"/>
      <c r="HI412" s="128"/>
      <c r="HJ412" s="128"/>
      <c r="HK412" s="128"/>
      <c r="HL412" s="128"/>
      <c r="HM412" s="128"/>
      <c r="HN412" s="128"/>
      <c r="HO412" s="128"/>
      <c r="HP412" s="128"/>
      <c r="HQ412" s="128"/>
      <c r="HR412" s="128"/>
      <c r="HS412" s="128"/>
      <c r="HT412" s="128"/>
      <c r="HU412" s="128"/>
      <c r="HV412" s="128"/>
      <c r="HW412" s="128"/>
      <c r="HX412" s="128"/>
      <c r="HY412" s="128"/>
      <c r="HZ412" s="128"/>
      <c r="IA412" s="128"/>
      <c r="IB412" s="128"/>
      <c r="IC412" s="128"/>
      <c r="ID412" s="128"/>
      <c r="IE412" s="128"/>
      <c r="IF412" s="128"/>
      <c r="IG412" s="128"/>
      <c r="IH412" s="128"/>
      <c r="II412" s="128"/>
      <c r="IJ412" s="128"/>
      <c r="IK412" s="128"/>
      <c r="IL412" s="128"/>
      <c r="IM412" s="128"/>
      <c r="IN412" s="128"/>
      <c r="IO412" s="128"/>
      <c r="IP412" s="128"/>
      <c r="IQ412" s="128"/>
      <c r="IR412" s="128"/>
      <c r="IS412" s="128"/>
      <c r="IT412" s="128"/>
      <c r="IU412" s="128"/>
      <c r="IV412" s="128"/>
    </row>
    <row r="413" spans="1:256" s="114" customFormat="1" ht="15.95" customHeight="1" x14ac:dyDescent="0.2">
      <c r="A413" s="102"/>
      <c r="B413" s="141">
        <f t="shared" si="5"/>
        <v>368</v>
      </c>
      <c r="C413" s="121"/>
      <c r="D413" s="116" t="s">
        <v>970</v>
      </c>
      <c r="E413" s="121">
        <v>2</v>
      </c>
      <c r="F413" s="121"/>
      <c r="G413" s="170" t="s">
        <v>979</v>
      </c>
      <c r="H413" s="123" t="s">
        <v>103</v>
      </c>
      <c r="I413" s="111"/>
      <c r="J413" s="115" t="s">
        <v>978</v>
      </c>
      <c r="K413" s="119">
        <v>0</v>
      </c>
      <c r="L413" s="135">
        <v>53</v>
      </c>
      <c r="M413" s="137"/>
      <c r="N413" s="113"/>
      <c r="Q413" s="115" t="s">
        <v>973</v>
      </c>
    </row>
    <row r="414" spans="1:256" s="114" customFormat="1" ht="15.95" customHeight="1" x14ac:dyDescent="0.2">
      <c r="A414" s="102"/>
      <c r="B414" s="141">
        <f t="shared" si="5"/>
        <v>369</v>
      </c>
      <c r="C414" s="121"/>
      <c r="D414" s="116" t="s">
        <v>970</v>
      </c>
      <c r="E414" s="121">
        <v>1</v>
      </c>
      <c r="F414" s="121"/>
      <c r="G414" s="170" t="s">
        <v>980</v>
      </c>
      <c r="H414" s="123" t="s">
        <v>103</v>
      </c>
      <c r="I414" s="111"/>
      <c r="J414" s="115" t="s">
        <v>978</v>
      </c>
      <c r="K414" s="119">
        <v>0</v>
      </c>
      <c r="L414" s="135">
        <v>53</v>
      </c>
      <c r="M414" s="137"/>
      <c r="N414" s="113"/>
      <c r="Q414" s="115" t="s">
        <v>973</v>
      </c>
    </row>
    <row r="415" spans="1:256" s="114" customFormat="1" ht="145.5" customHeight="1" x14ac:dyDescent="0.2">
      <c r="A415" s="102"/>
      <c r="B415" s="141">
        <f t="shared" si="5"/>
        <v>370</v>
      </c>
      <c r="C415" s="121"/>
      <c r="D415" s="116" t="s">
        <v>970</v>
      </c>
      <c r="E415" s="121">
        <v>1</v>
      </c>
      <c r="F415" s="121"/>
      <c r="G415" s="170" t="s">
        <v>981</v>
      </c>
      <c r="H415" s="123" t="s">
        <v>982</v>
      </c>
      <c r="I415" s="111"/>
      <c r="J415" s="115" t="s">
        <v>983</v>
      </c>
      <c r="K415" s="119">
        <v>1</v>
      </c>
      <c r="L415" s="135">
        <v>53</v>
      </c>
      <c r="M415" s="137"/>
      <c r="N415" s="113"/>
      <c r="Q415" s="115" t="s">
        <v>984</v>
      </c>
    </row>
    <row r="416" spans="1:256" s="114" customFormat="1" ht="37.5" customHeight="1" x14ac:dyDescent="0.2">
      <c r="A416" s="102"/>
      <c r="B416" s="141">
        <f t="shared" si="5"/>
        <v>371</v>
      </c>
      <c r="C416" s="242"/>
      <c r="D416" s="116" t="s">
        <v>970</v>
      </c>
      <c r="E416" s="242">
        <v>1</v>
      </c>
      <c r="F416" s="249"/>
      <c r="G416" s="108" t="s">
        <v>985</v>
      </c>
      <c r="H416" s="244" t="s">
        <v>254</v>
      </c>
      <c r="I416" s="245"/>
      <c r="J416" s="246" t="s">
        <v>986</v>
      </c>
      <c r="K416" s="162">
        <v>0</v>
      </c>
      <c r="L416" s="247">
        <v>53</v>
      </c>
      <c r="M416" s="152"/>
      <c r="N416" s="113"/>
      <c r="Q416" s="246" t="s">
        <v>987</v>
      </c>
    </row>
    <row r="417" spans="1:256" s="114" customFormat="1" ht="15.95" customHeight="1" x14ac:dyDescent="0.2">
      <c r="A417" s="102"/>
      <c r="B417" s="141">
        <f t="shared" si="5"/>
        <v>372</v>
      </c>
      <c r="C417" s="219"/>
      <c r="D417" s="116" t="s">
        <v>970</v>
      </c>
      <c r="E417" s="121">
        <v>2</v>
      </c>
      <c r="F417" s="121"/>
      <c r="G417" s="170" t="s">
        <v>988</v>
      </c>
      <c r="H417" s="173"/>
      <c r="I417" s="174"/>
      <c r="J417" s="115" t="s">
        <v>978</v>
      </c>
      <c r="K417" s="119">
        <v>0</v>
      </c>
      <c r="L417" s="135">
        <v>53</v>
      </c>
      <c r="M417" s="152"/>
      <c r="N417" s="113"/>
      <c r="Q417" s="115" t="s">
        <v>973</v>
      </c>
    </row>
    <row r="418" spans="1:256" s="114" customFormat="1" ht="15.95" customHeight="1" x14ac:dyDescent="0.2">
      <c r="A418" s="102"/>
      <c r="B418" s="141">
        <f t="shared" si="5"/>
        <v>373</v>
      </c>
      <c r="C418" s="219"/>
      <c r="D418" s="116" t="s">
        <v>970</v>
      </c>
      <c r="E418" s="121">
        <v>2</v>
      </c>
      <c r="F418" s="121"/>
      <c r="G418" s="170" t="s">
        <v>989</v>
      </c>
      <c r="H418" s="173"/>
      <c r="I418" s="174"/>
      <c r="J418" s="115" t="s">
        <v>978</v>
      </c>
      <c r="K418" s="119">
        <v>0</v>
      </c>
      <c r="L418" s="135">
        <v>53</v>
      </c>
      <c r="M418" s="152"/>
      <c r="N418" s="113"/>
      <c r="Q418" s="115" t="s">
        <v>973</v>
      </c>
    </row>
    <row r="419" spans="1:256" s="114" customFormat="1" ht="30.75" customHeight="1" x14ac:dyDescent="0.2">
      <c r="A419" s="102"/>
      <c r="B419" s="141">
        <f t="shared" si="5"/>
        <v>374</v>
      </c>
      <c r="C419" s="121"/>
      <c r="D419" s="116" t="s">
        <v>970</v>
      </c>
      <c r="E419" s="121">
        <v>4</v>
      </c>
      <c r="F419" s="121"/>
      <c r="G419" s="170" t="s">
        <v>990</v>
      </c>
      <c r="H419" s="123" t="s">
        <v>254</v>
      </c>
      <c r="I419" s="111"/>
      <c r="J419" s="115" t="s">
        <v>991</v>
      </c>
      <c r="K419" s="119">
        <v>0</v>
      </c>
      <c r="L419" s="135">
        <v>53</v>
      </c>
      <c r="M419" s="152"/>
      <c r="N419" s="113"/>
      <c r="Q419" s="115" t="s">
        <v>992</v>
      </c>
    </row>
    <row r="420" spans="1:256" s="114" customFormat="1" ht="15.95" customHeight="1" x14ac:dyDescent="0.2">
      <c r="A420" s="102"/>
      <c r="B420" s="141">
        <f t="shared" si="5"/>
        <v>375</v>
      </c>
      <c r="C420" s="121"/>
      <c r="D420" s="116" t="s">
        <v>970</v>
      </c>
      <c r="E420" s="121">
        <v>2</v>
      </c>
      <c r="F420" s="121"/>
      <c r="G420" s="170" t="s">
        <v>993</v>
      </c>
      <c r="H420" s="123"/>
      <c r="I420" s="111"/>
      <c r="J420" s="115" t="s">
        <v>978</v>
      </c>
      <c r="K420" s="119">
        <v>0</v>
      </c>
      <c r="L420" s="135">
        <v>53</v>
      </c>
      <c r="M420" s="152"/>
      <c r="N420" s="113"/>
      <c r="Q420" s="115" t="s">
        <v>973</v>
      </c>
    </row>
    <row r="421" spans="1:256" s="114" customFormat="1" ht="32.25" customHeight="1" x14ac:dyDescent="0.2">
      <c r="A421" s="102"/>
      <c r="B421" s="141">
        <f t="shared" si="5"/>
        <v>376</v>
      </c>
      <c r="C421" s="104"/>
      <c r="D421" s="116" t="s">
        <v>970</v>
      </c>
      <c r="E421" s="106">
        <v>1</v>
      </c>
      <c r="F421" s="211"/>
      <c r="G421" s="108" t="s">
        <v>994</v>
      </c>
      <c r="H421" s="105" t="s">
        <v>995</v>
      </c>
      <c r="I421" s="106"/>
      <c r="J421" s="212" t="s">
        <v>996</v>
      </c>
      <c r="K421" s="111">
        <v>1</v>
      </c>
      <c r="L421" s="135">
        <v>53</v>
      </c>
      <c r="M421" s="152"/>
      <c r="N421" s="113"/>
      <c r="Q421" s="212" t="s">
        <v>997</v>
      </c>
    </row>
    <row r="422" spans="1:256" s="114" customFormat="1" ht="15.95" customHeight="1" x14ac:dyDescent="0.2">
      <c r="A422" s="102"/>
      <c r="B422" s="141">
        <f t="shared" si="5"/>
        <v>377</v>
      </c>
      <c r="C422" s="124"/>
      <c r="D422" s="116" t="s">
        <v>970</v>
      </c>
      <c r="E422" s="126">
        <v>1</v>
      </c>
      <c r="F422" s="126"/>
      <c r="G422" s="204" t="s">
        <v>2393</v>
      </c>
      <c r="H422" s="125" t="s">
        <v>254</v>
      </c>
      <c r="I422" s="126" t="s">
        <v>2083</v>
      </c>
      <c r="J422" s="208" t="s">
        <v>2049</v>
      </c>
      <c r="K422" s="126">
        <v>0</v>
      </c>
      <c r="L422" s="139">
        <v>53</v>
      </c>
      <c r="M422" s="138" t="s">
        <v>58</v>
      </c>
      <c r="N422" s="127"/>
      <c r="O422" s="128"/>
      <c r="P422" s="128"/>
      <c r="Q422" s="129" t="s">
        <v>2070</v>
      </c>
      <c r="R422" s="128"/>
      <c r="S422" s="128"/>
      <c r="T422" s="128"/>
      <c r="U422" s="128"/>
      <c r="V422" s="128"/>
      <c r="W422" s="128"/>
      <c r="X422" s="130"/>
      <c r="Y422" s="128"/>
      <c r="Z422" s="128"/>
      <c r="AA422" s="128"/>
      <c r="AB422" s="128"/>
      <c r="AC422" s="128"/>
      <c r="AD422" s="128"/>
      <c r="AE422" s="128"/>
      <c r="AF422" s="128"/>
      <c r="AG422" s="131"/>
      <c r="AH422" s="128"/>
      <c r="AI422" s="128"/>
      <c r="AJ422" s="128"/>
      <c r="AK422" s="128"/>
      <c r="AL422" s="128"/>
      <c r="AM422" s="128"/>
      <c r="AN422" s="128"/>
      <c r="AO422" s="128"/>
      <c r="AP422" s="128"/>
      <c r="AQ422" s="128"/>
      <c r="AR422" s="128"/>
      <c r="AS422" s="128"/>
      <c r="AT422" s="128"/>
      <c r="AU422" s="128"/>
      <c r="AV422" s="128"/>
      <c r="AW422" s="128"/>
      <c r="AX422" s="128"/>
      <c r="AY422" s="128"/>
      <c r="AZ422" s="128"/>
      <c r="BA422" s="128"/>
      <c r="BB422" s="128"/>
      <c r="BC422" s="128"/>
      <c r="BD422" s="128"/>
      <c r="BE422" s="128"/>
      <c r="BF422" s="128"/>
      <c r="BG422" s="128"/>
      <c r="BH422" s="128"/>
      <c r="BI422" s="128"/>
      <c r="BJ422" s="128"/>
      <c r="BK422" s="128"/>
      <c r="BL422" s="128"/>
      <c r="BM422" s="128"/>
      <c r="BN422" s="128"/>
      <c r="BO422" s="128"/>
      <c r="BP422" s="128"/>
      <c r="BQ422" s="128"/>
      <c r="BR422" s="128"/>
      <c r="BS422" s="128"/>
      <c r="BT422" s="128"/>
      <c r="BU422" s="128"/>
      <c r="BV422" s="128"/>
      <c r="BW422" s="128"/>
      <c r="BX422" s="128"/>
      <c r="BY422" s="128"/>
      <c r="BZ422" s="128"/>
      <c r="CA422" s="128"/>
      <c r="CB422" s="128"/>
      <c r="CC422" s="128"/>
      <c r="CD422" s="128"/>
      <c r="CE422" s="128"/>
      <c r="CF422" s="128"/>
      <c r="CG422" s="128"/>
      <c r="CH422" s="128"/>
      <c r="CI422" s="128"/>
      <c r="CJ422" s="128"/>
      <c r="CK422" s="128"/>
      <c r="CL422" s="128"/>
      <c r="CM422" s="128"/>
      <c r="CN422" s="128"/>
      <c r="CO422" s="128"/>
      <c r="CP422" s="128"/>
      <c r="CQ422" s="128"/>
      <c r="CR422" s="128"/>
      <c r="CS422" s="128"/>
      <c r="CT422" s="128"/>
      <c r="CU422" s="128"/>
      <c r="CV422" s="128"/>
      <c r="CW422" s="128"/>
      <c r="CX422" s="128"/>
      <c r="CY422" s="128"/>
      <c r="CZ422" s="128"/>
      <c r="DA422" s="128"/>
      <c r="DB422" s="128"/>
      <c r="DC422" s="128"/>
      <c r="DD422" s="128"/>
      <c r="DE422" s="128"/>
      <c r="DF422" s="128"/>
      <c r="DG422" s="128"/>
      <c r="DH422" s="128"/>
      <c r="DI422" s="128"/>
      <c r="DJ422" s="128"/>
      <c r="DK422" s="128"/>
      <c r="DL422" s="128"/>
      <c r="DM422" s="128"/>
      <c r="DN422" s="128"/>
      <c r="DO422" s="128"/>
      <c r="DP422" s="128"/>
      <c r="DQ422" s="128"/>
      <c r="DR422" s="128"/>
      <c r="DS422" s="128"/>
      <c r="DT422" s="128"/>
      <c r="DU422" s="128"/>
      <c r="DV422" s="128"/>
      <c r="DW422" s="128"/>
      <c r="DX422" s="128"/>
      <c r="DY422" s="128"/>
      <c r="DZ422" s="128"/>
      <c r="EA422" s="128"/>
      <c r="EB422" s="128"/>
      <c r="EC422" s="128"/>
      <c r="ED422" s="128"/>
      <c r="EE422" s="128"/>
      <c r="EF422" s="128"/>
      <c r="EG422" s="128"/>
      <c r="EH422" s="128"/>
      <c r="EI422" s="128"/>
      <c r="EJ422" s="128"/>
      <c r="EK422" s="128"/>
      <c r="EL422" s="128"/>
      <c r="EM422" s="128"/>
      <c r="EN422" s="128"/>
      <c r="EO422" s="128"/>
      <c r="EP422" s="128"/>
      <c r="EQ422" s="128"/>
      <c r="ER422" s="128"/>
      <c r="ES422" s="128"/>
      <c r="ET422" s="128"/>
      <c r="EU422" s="128"/>
      <c r="EV422" s="128"/>
      <c r="EW422" s="128"/>
      <c r="EX422" s="128"/>
      <c r="EY422" s="128"/>
      <c r="EZ422" s="128"/>
      <c r="FA422" s="128"/>
      <c r="FB422" s="128"/>
      <c r="FC422" s="128"/>
      <c r="FD422" s="128"/>
      <c r="FE422" s="128"/>
      <c r="FF422" s="128"/>
      <c r="FG422" s="128"/>
      <c r="FH422" s="128"/>
      <c r="FI422" s="128"/>
      <c r="FJ422" s="128"/>
      <c r="FK422" s="128"/>
      <c r="FL422" s="128"/>
      <c r="FM422" s="128"/>
      <c r="FN422" s="128"/>
      <c r="FO422" s="128"/>
      <c r="FP422" s="128"/>
      <c r="FQ422" s="128"/>
      <c r="FR422" s="128"/>
      <c r="FS422" s="128"/>
      <c r="FT422" s="128"/>
      <c r="FU422" s="128"/>
      <c r="FV422" s="128"/>
      <c r="FW422" s="128"/>
      <c r="FX422" s="128"/>
      <c r="FY422" s="128"/>
      <c r="FZ422" s="128"/>
      <c r="GA422" s="128"/>
      <c r="GB422" s="128"/>
      <c r="GC422" s="128"/>
      <c r="GD422" s="128"/>
      <c r="GE422" s="128"/>
      <c r="GF422" s="128"/>
      <c r="GG422" s="128"/>
      <c r="GH422" s="128"/>
      <c r="GI422" s="128"/>
      <c r="GJ422" s="128"/>
      <c r="GK422" s="128"/>
      <c r="GL422" s="128"/>
      <c r="GM422" s="128"/>
      <c r="GN422" s="128"/>
      <c r="GO422" s="128"/>
      <c r="GP422" s="128"/>
      <c r="GQ422" s="128"/>
      <c r="GR422" s="128"/>
      <c r="GS422" s="128"/>
      <c r="GT422" s="128"/>
      <c r="GU422" s="128"/>
      <c r="GV422" s="128"/>
      <c r="GW422" s="128"/>
      <c r="GX422" s="128"/>
      <c r="GY422" s="128"/>
      <c r="GZ422" s="128"/>
      <c r="HA422" s="128"/>
      <c r="HB422" s="128"/>
      <c r="HC422" s="128"/>
      <c r="HD422" s="128"/>
      <c r="HE422" s="128"/>
      <c r="HF422" s="128"/>
      <c r="HG422" s="128"/>
      <c r="HH422" s="128"/>
      <c r="HI422" s="128"/>
      <c r="HJ422" s="128"/>
      <c r="HK422" s="128"/>
      <c r="HL422" s="128"/>
      <c r="HM422" s="128"/>
      <c r="HN422" s="128"/>
      <c r="HO422" s="128"/>
      <c r="HP422" s="128"/>
      <c r="HQ422" s="128"/>
      <c r="HR422" s="128"/>
      <c r="HS422" s="128"/>
      <c r="HT422" s="128"/>
      <c r="HU422" s="128"/>
      <c r="HV422" s="128"/>
      <c r="HW422" s="128"/>
      <c r="HX422" s="128"/>
      <c r="HY422" s="128"/>
      <c r="HZ422" s="128"/>
      <c r="IA422" s="128"/>
      <c r="IB422" s="128"/>
      <c r="IC422" s="128"/>
      <c r="ID422" s="128"/>
      <c r="IE422" s="128"/>
      <c r="IF422" s="128"/>
      <c r="IG422" s="128"/>
      <c r="IH422" s="128"/>
      <c r="II422" s="128"/>
      <c r="IJ422" s="128"/>
      <c r="IK422" s="128"/>
      <c r="IL422" s="128"/>
      <c r="IM422" s="128"/>
    </row>
    <row r="423" spans="1:256" s="114" customFormat="1" ht="15.95" customHeight="1" x14ac:dyDescent="0.2">
      <c r="A423" s="102"/>
      <c r="B423" s="141">
        <f t="shared" si="5"/>
        <v>378</v>
      </c>
      <c r="C423" s="121"/>
      <c r="D423" s="116" t="s">
        <v>998</v>
      </c>
      <c r="E423" s="121">
        <v>1</v>
      </c>
      <c r="F423" s="121"/>
      <c r="G423" s="170" t="s">
        <v>999</v>
      </c>
      <c r="H423" s="123"/>
      <c r="I423" s="111"/>
      <c r="J423" s="115" t="s">
        <v>1000</v>
      </c>
      <c r="K423" s="119">
        <v>0</v>
      </c>
      <c r="L423" s="135">
        <v>16</v>
      </c>
      <c r="M423" s="152"/>
      <c r="N423" s="113"/>
      <c r="Q423" s="115" t="s">
        <v>1001</v>
      </c>
    </row>
    <row r="424" spans="1:256" s="114" customFormat="1" ht="15.95" customHeight="1" x14ac:dyDescent="0.2">
      <c r="A424" s="102"/>
      <c r="B424" s="141">
        <f t="shared" si="5"/>
        <v>379</v>
      </c>
      <c r="C424" s="121"/>
      <c r="D424" s="116" t="s">
        <v>1002</v>
      </c>
      <c r="E424" s="121">
        <v>3</v>
      </c>
      <c r="F424" s="121"/>
      <c r="G424" s="170" t="s">
        <v>1003</v>
      </c>
      <c r="H424" s="123"/>
      <c r="I424" s="111"/>
      <c r="J424" s="111" t="s">
        <v>2323</v>
      </c>
      <c r="K424" s="119">
        <v>0</v>
      </c>
      <c r="L424" s="135">
        <v>5</v>
      </c>
      <c r="M424" s="152"/>
      <c r="N424" s="113"/>
      <c r="Q424" s="115" t="s">
        <v>1004</v>
      </c>
    </row>
    <row r="425" spans="1:256" s="114" customFormat="1" ht="15.95" customHeight="1" x14ac:dyDescent="0.2">
      <c r="A425" s="102"/>
      <c r="B425" s="141">
        <f t="shared" si="5"/>
        <v>380</v>
      </c>
      <c r="C425" s="121"/>
      <c r="D425" s="116" t="s">
        <v>1002</v>
      </c>
      <c r="E425" s="121">
        <v>2</v>
      </c>
      <c r="F425" s="193"/>
      <c r="G425" s="170" t="s">
        <v>1005</v>
      </c>
      <c r="H425" s="192" t="s">
        <v>318</v>
      </c>
      <c r="I425" s="111"/>
      <c r="J425" s="118" t="s">
        <v>2264</v>
      </c>
      <c r="K425" s="119">
        <v>1</v>
      </c>
      <c r="L425" s="135">
        <v>40</v>
      </c>
      <c r="M425" s="152"/>
      <c r="N425" s="113"/>
      <c r="Q425" s="115" t="s">
        <v>1006</v>
      </c>
    </row>
    <row r="426" spans="1:256" s="114" customFormat="1" ht="15.95" customHeight="1" x14ac:dyDescent="0.2">
      <c r="A426" s="102"/>
      <c r="B426" s="141">
        <f t="shared" si="5"/>
        <v>381</v>
      </c>
      <c r="C426" s="121"/>
      <c r="D426" s="116" t="s">
        <v>1002</v>
      </c>
      <c r="E426" s="171"/>
      <c r="F426" s="172"/>
      <c r="G426" s="147" t="s">
        <v>1007</v>
      </c>
      <c r="H426" s="173"/>
      <c r="I426" s="174"/>
      <c r="J426" s="236"/>
      <c r="K426" s="119"/>
      <c r="L426" s="135">
        <v>40</v>
      </c>
      <c r="M426" s="152"/>
      <c r="N426" s="113"/>
      <c r="Q426" s="115" t="s">
        <v>1008</v>
      </c>
    </row>
    <row r="427" spans="1:256" s="114" customFormat="1" ht="15.95" customHeight="1" x14ac:dyDescent="0.2">
      <c r="A427" s="102"/>
      <c r="B427" s="141">
        <f t="shared" si="5"/>
        <v>382</v>
      </c>
      <c r="C427" s="121"/>
      <c r="D427" s="116" t="s">
        <v>1002</v>
      </c>
      <c r="E427" s="121">
        <v>1</v>
      </c>
      <c r="F427" s="121"/>
      <c r="G427" s="170" t="s">
        <v>1009</v>
      </c>
      <c r="H427" s="123"/>
      <c r="I427" s="111"/>
      <c r="J427" s="115" t="s">
        <v>2260</v>
      </c>
      <c r="K427" s="119">
        <v>0</v>
      </c>
      <c r="L427" s="135">
        <v>40</v>
      </c>
      <c r="M427" s="152"/>
      <c r="N427" s="113"/>
      <c r="Q427" s="115" t="s">
        <v>1010</v>
      </c>
    </row>
    <row r="428" spans="1:256" s="114" customFormat="1" ht="15.95" customHeight="1" x14ac:dyDescent="0.2">
      <c r="A428" s="102"/>
      <c r="B428" s="141">
        <f t="shared" ref="B428:B491" si="6">B427+1</f>
        <v>383</v>
      </c>
      <c r="C428" s="121"/>
      <c r="D428" s="116" t="s">
        <v>1002</v>
      </c>
      <c r="E428" s="121">
        <v>1</v>
      </c>
      <c r="F428" s="121"/>
      <c r="G428" s="170" t="s">
        <v>1011</v>
      </c>
      <c r="H428" s="123"/>
      <c r="I428" s="111"/>
      <c r="J428" s="115" t="s">
        <v>2261</v>
      </c>
      <c r="K428" s="119">
        <v>0</v>
      </c>
      <c r="L428" s="135">
        <v>40</v>
      </c>
      <c r="M428" s="152"/>
      <c r="N428" s="113"/>
      <c r="Q428" s="115" t="s">
        <v>1012</v>
      </c>
    </row>
    <row r="429" spans="1:256" s="128" customFormat="1" ht="15.95" customHeight="1" x14ac:dyDescent="0.2">
      <c r="A429" s="102"/>
      <c r="B429" s="141">
        <f t="shared" si="6"/>
        <v>384</v>
      </c>
      <c r="C429" s="121"/>
      <c r="D429" s="116" t="s">
        <v>1002</v>
      </c>
      <c r="E429" s="121">
        <v>2</v>
      </c>
      <c r="F429" s="121"/>
      <c r="G429" s="170" t="s">
        <v>2394</v>
      </c>
      <c r="H429" s="123"/>
      <c r="I429" s="111"/>
      <c r="J429" s="115" t="s">
        <v>1013</v>
      </c>
      <c r="K429" s="119">
        <v>0</v>
      </c>
      <c r="L429" s="135">
        <v>40</v>
      </c>
      <c r="M429" s="152"/>
      <c r="N429" s="113"/>
      <c r="O429" s="114"/>
      <c r="P429" s="114"/>
      <c r="Q429" s="115" t="s">
        <v>1008</v>
      </c>
      <c r="R429" s="114"/>
      <c r="S429" s="114"/>
      <c r="T429" s="114"/>
      <c r="U429" s="114"/>
      <c r="V429" s="114"/>
      <c r="W429" s="114"/>
      <c r="X429" s="114"/>
      <c r="Y429" s="114"/>
      <c r="Z429" s="114"/>
      <c r="AA429" s="114"/>
      <c r="AB429" s="114"/>
      <c r="AC429" s="114"/>
      <c r="AD429" s="114"/>
      <c r="AE429" s="114"/>
      <c r="AF429" s="114"/>
      <c r="AG429" s="114"/>
      <c r="AH429" s="114"/>
      <c r="AI429" s="114"/>
      <c r="AJ429" s="114"/>
      <c r="AK429" s="114"/>
      <c r="AL429" s="114"/>
      <c r="AM429" s="114"/>
      <c r="AN429" s="114"/>
      <c r="AO429" s="114"/>
      <c r="AP429" s="114"/>
      <c r="AQ429" s="114"/>
      <c r="AR429" s="114"/>
      <c r="AS429" s="114"/>
      <c r="AT429" s="114"/>
      <c r="AU429" s="114"/>
      <c r="AV429" s="114"/>
      <c r="AW429" s="114"/>
      <c r="AX429" s="114"/>
      <c r="AY429" s="114"/>
      <c r="AZ429" s="114"/>
      <c r="BA429" s="114"/>
      <c r="BB429" s="114"/>
      <c r="BC429" s="114"/>
      <c r="BD429" s="114"/>
      <c r="BE429" s="114"/>
      <c r="BF429" s="114"/>
      <c r="BG429" s="114"/>
      <c r="BH429" s="114"/>
      <c r="BI429" s="114"/>
      <c r="BJ429" s="114"/>
      <c r="BK429" s="114"/>
      <c r="BL429" s="114"/>
      <c r="BM429" s="114"/>
      <c r="BN429" s="114"/>
      <c r="BO429" s="114"/>
      <c r="BP429" s="114"/>
      <c r="BQ429" s="114"/>
      <c r="BR429" s="114"/>
      <c r="BS429" s="114"/>
      <c r="BT429" s="114"/>
      <c r="BU429" s="114"/>
      <c r="BV429" s="114"/>
      <c r="BW429" s="114"/>
      <c r="BX429" s="114"/>
      <c r="BY429" s="114"/>
      <c r="BZ429" s="114"/>
      <c r="CA429" s="114"/>
      <c r="CB429" s="114"/>
      <c r="CC429" s="114"/>
      <c r="CD429" s="114"/>
      <c r="CE429" s="114"/>
      <c r="CF429" s="114"/>
      <c r="CG429" s="114"/>
      <c r="CH429" s="114"/>
      <c r="CI429" s="114"/>
      <c r="CJ429" s="114"/>
      <c r="CK429" s="114"/>
      <c r="CL429" s="114"/>
      <c r="CM429" s="114"/>
      <c r="CN429" s="114"/>
      <c r="CO429" s="114"/>
      <c r="CP429" s="114"/>
      <c r="CQ429" s="114"/>
      <c r="CR429" s="114"/>
      <c r="CS429" s="114"/>
      <c r="CT429" s="114"/>
      <c r="CU429" s="114"/>
      <c r="CV429" s="114"/>
      <c r="CW429" s="114"/>
      <c r="CX429" s="114"/>
      <c r="CY429" s="114"/>
      <c r="CZ429" s="114"/>
      <c r="DA429" s="114"/>
      <c r="DB429" s="114"/>
      <c r="DC429" s="114"/>
      <c r="DD429" s="114"/>
      <c r="DE429" s="114"/>
      <c r="DF429" s="114"/>
      <c r="DG429" s="114"/>
      <c r="DH429" s="114"/>
      <c r="DI429" s="114"/>
      <c r="DJ429" s="114"/>
      <c r="DK429" s="114"/>
      <c r="DL429" s="114"/>
      <c r="DM429" s="114"/>
      <c r="DN429" s="114"/>
      <c r="DO429" s="114"/>
      <c r="DP429" s="114"/>
      <c r="DQ429" s="114"/>
      <c r="DR429" s="114"/>
      <c r="DS429" s="114"/>
      <c r="DT429" s="114"/>
      <c r="DU429" s="114"/>
      <c r="DV429" s="114"/>
      <c r="DW429" s="114"/>
      <c r="DX429" s="114"/>
      <c r="DY429" s="114"/>
      <c r="DZ429" s="114"/>
      <c r="EA429" s="114"/>
      <c r="EB429" s="114"/>
      <c r="EC429" s="114"/>
      <c r="ED429" s="114"/>
      <c r="EE429" s="114"/>
      <c r="EF429" s="114"/>
      <c r="EG429" s="114"/>
      <c r="EH429" s="114"/>
      <c r="EI429" s="114"/>
      <c r="EJ429" s="114"/>
      <c r="EK429" s="114"/>
      <c r="EL429" s="114"/>
      <c r="EM429" s="114"/>
      <c r="EN429" s="114"/>
      <c r="EO429" s="114"/>
      <c r="EP429" s="114"/>
      <c r="EQ429" s="114"/>
      <c r="ER429" s="114"/>
      <c r="ES429" s="114"/>
      <c r="ET429" s="114"/>
      <c r="EU429" s="114"/>
      <c r="EV429" s="114"/>
      <c r="EW429" s="114"/>
      <c r="EX429" s="114"/>
      <c r="EY429" s="114"/>
      <c r="EZ429" s="114"/>
      <c r="FA429" s="114"/>
      <c r="FB429" s="114"/>
      <c r="FC429" s="114"/>
      <c r="FD429" s="114"/>
      <c r="FE429" s="114"/>
      <c r="FF429" s="114"/>
      <c r="FG429" s="114"/>
      <c r="FH429" s="114"/>
      <c r="FI429" s="114"/>
      <c r="FJ429" s="114"/>
      <c r="FK429" s="114"/>
      <c r="FL429" s="114"/>
      <c r="FM429" s="114"/>
      <c r="FN429" s="114"/>
      <c r="FO429" s="114"/>
      <c r="FP429" s="114"/>
      <c r="FQ429" s="114"/>
      <c r="FR429" s="114"/>
      <c r="FS429" s="114"/>
      <c r="FT429" s="114"/>
      <c r="FU429" s="114"/>
      <c r="FV429" s="114"/>
      <c r="FW429" s="114"/>
      <c r="FX429" s="114"/>
      <c r="FY429" s="114"/>
      <c r="FZ429" s="114"/>
      <c r="GA429" s="114"/>
      <c r="GB429" s="114"/>
      <c r="GC429" s="114"/>
      <c r="GD429" s="114"/>
      <c r="GE429" s="114"/>
      <c r="GF429" s="114"/>
      <c r="GG429" s="114"/>
      <c r="GH429" s="114"/>
      <c r="GI429" s="114"/>
      <c r="GJ429" s="114"/>
      <c r="GK429" s="114"/>
      <c r="GL429" s="114"/>
      <c r="GM429" s="114"/>
      <c r="GN429" s="114"/>
      <c r="GO429" s="114"/>
      <c r="GP429" s="114"/>
      <c r="GQ429" s="114"/>
      <c r="GR429" s="114"/>
      <c r="GS429" s="114"/>
      <c r="GT429" s="114"/>
      <c r="GU429" s="114"/>
      <c r="GV429" s="114"/>
      <c r="GW429" s="114"/>
      <c r="GX429" s="114"/>
      <c r="GY429" s="114"/>
      <c r="GZ429" s="114"/>
      <c r="HA429" s="114"/>
      <c r="HB429" s="114"/>
      <c r="HC429" s="114"/>
      <c r="HD429" s="114"/>
      <c r="HE429" s="114"/>
      <c r="HF429" s="114"/>
      <c r="HG429" s="114"/>
      <c r="HH429" s="114"/>
      <c r="HI429" s="114"/>
      <c r="HJ429" s="114"/>
      <c r="HK429" s="114"/>
      <c r="HL429" s="114"/>
      <c r="HM429" s="114"/>
      <c r="HN429" s="114"/>
      <c r="HO429" s="114"/>
      <c r="HP429" s="114"/>
      <c r="HQ429" s="114"/>
      <c r="HR429" s="114"/>
      <c r="HS429" s="114"/>
      <c r="HT429" s="114"/>
      <c r="HU429" s="114"/>
      <c r="HV429" s="114"/>
      <c r="HW429" s="114"/>
      <c r="HX429" s="114"/>
      <c r="HY429" s="114"/>
      <c r="HZ429" s="114"/>
      <c r="IA429" s="114"/>
      <c r="IB429" s="114"/>
      <c r="IC429" s="114"/>
      <c r="ID429" s="114"/>
      <c r="IE429" s="114"/>
      <c r="IF429" s="114"/>
      <c r="IG429" s="114"/>
      <c r="IH429" s="114"/>
      <c r="II429" s="114"/>
      <c r="IJ429" s="114"/>
      <c r="IK429" s="114"/>
      <c r="IL429" s="114"/>
      <c r="IM429" s="114"/>
      <c r="IN429" s="114"/>
      <c r="IO429" s="114"/>
      <c r="IP429" s="114"/>
      <c r="IQ429" s="114"/>
      <c r="IR429" s="114"/>
      <c r="IS429" s="114"/>
      <c r="IT429" s="114"/>
      <c r="IU429" s="114"/>
      <c r="IV429" s="114"/>
    </row>
    <row r="430" spans="1:256" s="114" customFormat="1" ht="15.95" customHeight="1" x14ac:dyDescent="0.2">
      <c r="A430" s="102"/>
      <c r="B430" s="141">
        <f t="shared" si="6"/>
        <v>385</v>
      </c>
      <c r="C430" s="121"/>
      <c r="D430" s="116" t="s">
        <v>1002</v>
      </c>
      <c r="E430" s="121">
        <v>1</v>
      </c>
      <c r="F430" s="121"/>
      <c r="G430" s="170" t="s">
        <v>1014</v>
      </c>
      <c r="H430" s="123" t="s">
        <v>254</v>
      </c>
      <c r="I430" s="111"/>
      <c r="J430" s="115" t="s">
        <v>2324</v>
      </c>
      <c r="K430" s="119">
        <v>0</v>
      </c>
      <c r="L430" s="135">
        <v>5</v>
      </c>
      <c r="M430" s="137"/>
      <c r="N430" s="113"/>
      <c r="Q430" s="115" t="s">
        <v>1015</v>
      </c>
      <c r="X430" s="113"/>
    </row>
    <row r="431" spans="1:256" s="114" customFormat="1" ht="15.95" customHeight="1" x14ac:dyDescent="0.2">
      <c r="A431" s="102"/>
      <c r="B431" s="141">
        <f t="shared" si="6"/>
        <v>386</v>
      </c>
      <c r="C431" s="121"/>
      <c r="D431" s="116" t="s">
        <v>1002</v>
      </c>
      <c r="E431" s="121">
        <v>2</v>
      </c>
      <c r="F431" s="121"/>
      <c r="G431" s="170" t="s">
        <v>2368</v>
      </c>
      <c r="H431" s="123"/>
      <c r="I431" s="111"/>
      <c r="J431" s="115" t="s">
        <v>75</v>
      </c>
      <c r="K431" s="119">
        <v>0</v>
      </c>
      <c r="L431" s="135">
        <v>44</v>
      </c>
      <c r="M431" s="137"/>
      <c r="N431" s="113"/>
      <c r="Q431" s="115" t="s">
        <v>56</v>
      </c>
    </row>
    <row r="432" spans="1:256" s="114" customFormat="1" ht="15.95" customHeight="1" x14ac:dyDescent="0.2">
      <c r="A432" s="175"/>
      <c r="B432" s="141">
        <f t="shared" si="6"/>
        <v>387</v>
      </c>
      <c r="C432" s="176"/>
      <c r="D432" s="177" t="s">
        <v>1002</v>
      </c>
      <c r="E432" s="176">
        <v>2</v>
      </c>
      <c r="F432" s="176"/>
      <c r="G432" s="122" t="s">
        <v>1017</v>
      </c>
      <c r="H432" s="178"/>
      <c r="I432" s="179"/>
      <c r="J432" s="180" t="s">
        <v>1018</v>
      </c>
      <c r="K432" s="181">
        <v>0</v>
      </c>
      <c r="L432" s="182">
        <v>3</v>
      </c>
      <c r="M432" s="196"/>
      <c r="N432" s="127"/>
      <c r="O432" s="128"/>
      <c r="P432" s="128"/>
      <c r="Q432" s="180" t="s">
        <v>1019</v>
      </c>
      <c r="R432" s="128"/>
      <c r="S432" s="128"/>
      <c r="T432" s="128"/>
      <c r="U432" s="128"/>
      <c r="V432" s="128"/>
      <c r="W432" s="128"/>
      <c r="X432" s="128"/>
      <c r="Y432" s="128"/>
      <c r="Z432" s="128"/>
      <c r="AA432" s="128"/>
      <c r="AB432" s="128"/>
      <c r="AC432" s="128"/>
      <c r="AD432" s="128"/>
      <c r="AE432" s="128"/>
      <c r="AF432" s="128"/>
      <c r="AG432" s="128"/>
      <c r="AH432" s="128"/>
      <c r="AI432" s="128"/>
      <c r="AJ432" s="128"/>
      <c r="AK432" s="128"/>
      <c r="AL432" s="128"/>
      <c r="AM432" s="128"/>
      <c r="AN432" s="128"/>
      <c r="AO432" s="128"/>
      <c r="AP432" s="128"/>
      <c r="AQ432" s="128"/>
      <c r="AR432" s="128"/>
      <c r="AS432" s="128"/>
      <c r="AT432" s="128"/>
      <c r="AU432" s="128"/>
      <c r="AV432" s="128"/>
      <c r="AW432" s="128"/>
      <c r="AX432" s="128"/>
      <c r="AY432" s="128"/>
      <c r="AZ432" s="128"/>
      <c r="BA432" s="128"/>
      <c r="BB432" s="128"/>
      <c r="BC432" s="128"/>
      <c r="BD432" s="128"/>
      <c r="BE432" s="128"/>
      <c r="BF432" s="128"/>
      <c r="BG432" s="128"/>
      <c r="BH432" s="128"/>
      <c r="BI432" s="128"/>
      <c r="BJ432" s="128"/>
      <c r="BK432" s="128"/>
      <c r="BL432" s="128"/>
      <c r="BM432" s="128"/>
      <c r="BN432" s="128"/>
      <c r="BO432" s="128"/>
      <c r="BP432" s="128"/>
      <c r="BQ432" s="128"/>
      <c r="BR432" s="128"/>
      <c r="BS432" s="128"/>
      <c r="BT432" s="128"/>
      <c r="BU432" s="128"/>
      <c r="BV432" s="128"/>
      <c r="BW432" s="128"/>
      <c r="BX432" s="128"/>
      <c r="BY432" s="128"/>
      <c r="BZ432" s="128"/>
      <c r="CA432" s="128"/>
      <c r="CB432" s="128"/>
      <c r="CC432" s="128"/>
      <c r="CD432" s="128"/>
      <c r="CE432" s="128"/>
      <c r="CF432" s="128"/>
      <c r="CG432" s="128"/>
      <c r="CH432" s="128"/>
      <c r="CI432" s="128"/>
      <c r="CJ432" s="128"/>
      <c r="CK432" s="128"/>
      <c r="CL432" s="128"/>
      <c r="CM432" s="128"/>
      <c r="CN432" s="128"/>
      <c r="CO432" s="128"/>
      <c r="CP432" s="128"/>
      <c r="CQ432" s="128"/>
      <c r="CR432" s="128"/>
      <c r="CS432" s="128"/>
      <c r="CT432" s="128"/>
      <c r="CU432" s="128"/>
      <c r="CV432" s="128"/>
      <c r="CW432" s="128"/>
      <c r="CX432" s="128"/>
      <c r="CY432" s="128"/>
      <c r="CZ432" s="128"/>
      <c r="DA432" s="128"/>
      <c r="DB432" s="128"/>
      <c r="DC432" s="128"/>
      <c r="DD432" s="128"/>
      <c r="DE432" s="128"/>
      <c r="DF432" s="128"/>
      <c r="DG432" s="128"/>
      <c r="DH432" s="128"/>
      <c r="DI432" s="128"/>
      <c r="DJ432" s="128"/>
      <c r="DK432" s="128"/>
      <c r="DL432" s="128"/>
      <c r="DM432" s="128"/>
      <c r="DN432" s="128"/>
      <c r="DO432" s="128"/>
      <c r="DP432" s="128"/>
      <c r="DQ432" s="128"/>
      <c r="DR432" s="128"/>
      <c r="DS432" s="128"/>
      <c r="DT432" s="128"/>
      <c r="DU432" s="128"/>
      <c r="DV432" s="128"/>
      <c r="DW432" s="128"/>
      <c r="DX432" s="128"/>
      <c r="DY432" s="128"/>
      <c r="DZ432" s="128"/>
      <c r="EA432" s="128"/>
      <c r="EB432" s="128"/>
      <c r="EC432" s="128"/>
      <c r="ED432" s="128"/>
      <c r="EE432" s="128"/>
      <c r="EF432" s="128"/>
      <c r="EG432" s="128"/>
      <c r="EH432" s="128"/>
      <c r="EI432" s="128"/>
      <c r="EJ432" s="128"/>
      <c r="EK432" s="128"/>
      <c r="EL432" s="128"/>
      <c r="EM432" s="128"/>
      <c r="EN432" s="128"/>
      <c r="EO432" s="128"/>
      <c r="EP432" s="128"/>
      <c r="EQ432" s="128"/>
      <c r="ER432" s="128"/>
      <c r="ES432" s="128"/>
      <c r="ET432" s="128"/>
      <c r="EU432" s="128"/>
      <c r="EV432" s="128"/>
      <c r="EW432" s="128"/>
      <c r="EX432" s="128"/>
      <c r="EY432" s="128"/>
      <c r="EZ432" s="128"/>
      <c r="FA432" s="128"/>
      <c r="FB432" s="128"/>
      <c r="FC432" s="128"/>
      <c r="FD432" s="128"/>
      <c r="FE432" s="128"/>
      <c r="FF432" s="128"/>
      <c r="FG432" s="128"/>
      <c r="FH432" s="128"/>
      <c r="FI432" s="128"/>
      <c r="FJ432" s="128"/>
      <c r="FK432" s="128"/>
      <c r="FL432" s="128"/>
      <c r="FM432" s="128"/>
      <c r="FN432" s="128"/>
      <c r="FO432" s="128"/>
      <c r="FP432" s="128"/>
      <c r="FQ432" s="128"/>
      <c r="FR432" s="128"/>
      <c r="FS432" s="128"/>
      <c r="FT432" s="128"/>
      <c r="FU432" s="128"/>
      <c r="FV432" s="128"/>
      <c r="FW432" s="128"/>
      <c r="FX432" s="128"/>
      <c r="FY432" s="128"/>
      <c r="FZ432" s="128"/>
      <c r="GA432" s="128"/>
      <c r="GB432" s="128"/>
      <c r="GC432" s="128"/>
      <c r="GD432" s="128"/>
      <c r="GE432" s="128"/>
      <c r="GF432" s="128"/>
      <c r="GG432" s="128"/>
      <c r="GH432" s="128"/>
      <c r="GI432" s="128"/>
      <c r="GJ432" s="128"/>
      <c r="GK432" s="128"/>
      <c r="GL432" s="128"/>
      <c r="GM432" s="128"/>
      <c r="GN432" s="128"/>
      <c r="GO432" s="128"/>
      <c r="GP432" s="128"/>
      <c r="GQ432" s="128"/>
      <c r="GR432" s="128"/>
      <c r="GS432" s="128"/>
      <c r="GT432" s="128"/>
      <c r="GU432" s="128"/>
      <c r="GV432" s="128"/>
      <c r="GW432" s="128"/>
      <c r="GX432" s="128"/>
      <c r="GY432" s="128"/>
      <c r="GZ432" s="128"/>
      <c r="HA432" s="128"/>
      <c r="HB432" s="128"/>
      <c r="HC432" s="128"/>
      <c r="HD432" s="128"/>
      <c r="HE432" s="128"/>
      <c r="HF432" s="128"/>
      <c r="HG432" s="128"/>
      <c r="HH432" s="128"/>
      <c r="HI432" s="128"/>
      <c r="HJ432" s="128"/>
      <c r="HK432" s="128"/>
      <c r="HL432" s="128"/>
      <c r="HM432" s="128"/>
      <c r="HN432" s="128"/>
      <c r="HO432" s="128"/>
      <c r="HP432" s="128"/>
      <c r="HQ432" s="128"/>
      <c r="HR432" s="128"/>
      <c r="HS432" s="128"/>
      <c r="HT432" s="128"/>
      <c r="HU432" s="128"/>
      <c r="HV432" s="128"/>
      <c r="HW432" s="128"/>
      <c r="HX432" s="128"/>
      <c r="HY432" s="128"/>
      <c r="HZ432" s="128"/>
      <c r="IA432" s="128"/>
      <c r="IB432" s="128"/>
      <c r="IC432" s="128"/>
      <c r="ID432" s="128"/>
      <c r="IE432" s="128"/>
      <c r="IF432" s="128"/>
      <c r="IG432" s="128"/>
      <c r="IH432" s="128"/>
      <c r="II432" s="128"/>
      <c r="IJ432" s="128"/>
      <c r="IK432" s="128"/>
      <c r="IL432" s="128"/>
      <c r="IM432" s="128"/>
      <c r="IN432" s="128"/>
      <c r="IO432" s="128"/>
      <c r="IP432" s="128"/>
      <c r="IQ432" s="128"/>
      <c r="IR432" s="128"/>
      <c r="IS432" s="128"/>
      <c r="IT432" s="128"/>
      <c r="IU432" s="128"/>
      <c r="IV432" s="128"/>
    </row>
    <row r="433" spans="1:256" s="114" customFormat="1" ht="15.95" customHeight="1" x14ac:dyDescent="0.2">
      <c r="A433" s="102"/>
      <c r="B433" s="141">
        <f t="shared" si="6"/>
        <v>388</v>
      </c>
      <c r="C433" s="121"/>
      <c r="D433" s="116" t="s">
        <v>1002</v>
      </c>
      <c r="E433" s="121">
        <v>1</v>
      </c>
      <c r="F433" s="193"/>
      <c r="G433" s="170" t="s">
        <v>1020</v>
      </c>
      <c r="H433" s="192"/>
      <c r="I433" s="111"/>
      <c r="J433" s="118" t="s">
        <v>1021</v>
      </c>
      <c r="K433" s="119">
        <v>0</v>
      </c>
      <c r="L433" s="135">
        <v>40</v>
      </c>
      <c r="M433" s="137"/>
      <c r="N433" s="113"/>
      <c r="Q433" s="115" t="s">
        <v>1022</v>
      </c>
    </row>
    <row r="434" spans="1:256" s="114" customFormat="1" ht="22.5" customHeight="1" x14ac:dyDescent="0.2">
      <c r="A434" s="102"/>
      <c r="B434" s="141">
        <f t="shared" si="6"/>
        <v>389</v>
      </c>
      <c r="C434" s="184"/>
      <c r="D434" s="116" t="s">
        <v>1002</v>
      </c>
      <c r="E434" s="184">
        <v>1</v>
      </c>
      <c r="F434" s="215"/>
      <c r="G434" s="170" t="s">
        <v>2396</v>
      </c>
      <c r="H434" s="234" t="s">
        <v>1023</v>
      </c>
      <c r="I434" s="186" t="s">
        <v>1024</v>
      </c>
      <c r="J434" s="395" t="s">
        <v>1025</v>
      </c>
      <c r="K434" s="119">
        <v>0</v>
      </c>
      <c r="L434" s="135">
        <v>40</v>
      </c>
      <c r="M434" s="137"/>
      <c r="N434" s="113"/>
      <c r="Q434" s="307" t="s">
        <v>1026</v>
      </c>
    </row>
    <row r="435" spans="1:256" s="114" customFormat="1" ht="18.75" customHeight="1" x14ac:dyDescent="0.2">
      <c r="A435" s="102"/>
      <c r="B435" s="141">
        <f t="shared" si="6"/>
        <v>390</v>
      </c>
      <c r="C435" s="184"/>
      <c r="D435" s="116" t="s">
        <v>1002</v>
      </c>
      <c r="E435" s="184">
        <v>1</v>
      </c>
      <c r="F435" s="184"/>
      <c r="G435" s="170" t="s">
        <v>2395</v>
      </c>
      <c r="H435" s="185"/>
      <c r="I435" s="186" t="s">
        <v>1024</v>
      </c>
      <c r="J435" s="307" t="s">
        <v>1027</v>
      </c>
      <c r="K435" s="119">
        <v>0</v>
      </c>
      <c r="L435" s="135">
        <v>40</v>
      </c>
      <c r="M435" s="137"/>
      <c r="N435" s="113"/>
      <c r="Q435" s="307" t="s">
        <v>1028</v>
      </c>
    </row>
    <row r="436" spans="1:256" s="114" customFormat="1" ht="15.95" customHeight="1" x14ac:dyDescent="0.2">
      <c r="A436" s="102"/>
      <c r="B436" s="141">
        <f t="shared" si="6"/>
        <v>391</v>
      </c>
      <c r="C436" s="121"/>
      <c r="D436" s="116" t="s">
        <v>1002</v>
      </c>
      <c r="E436" s="121">
        <v>1</v>
      </c>
      <c r="F436" s="193"/>
      <c r="G436" s="170" t="s">
        <v>1029</v>
      </c>
      <c r="H436" s="192" t="s">
        <v>254</v>
      </c>
      <c r="I436" s="111"/>
      <c r="J436" s="118" t="s">
        <v>2262</v>
      </c>
      <c r="K436" s="119">
        <v>0</v>
      </c>
      <c r="L436" s="112">
        <v>40</v>
      </c>
      <c r="M436" s="137"/>
      <c r="N436" s="113"/>
      <c r="Q436" s="115" t="s">
        <v>1030</v>
      </c>
    </row>
    <row r="437" spans="1:256" s="114" customFormat="1" ht="15.95" customHeight="1" x14ac:dyDescent="0.2">
      <c r="A437" s="102"/>
      <c r="B437" s="141">
        <f t="shared" si="6"/>
        <v>392</v>
      </c>
      <c r="C437" s="121"/>
      <c r="D437" s="116" t="s">
        <v>1002</v>
      </c>
      <c r="E437" s="121">
        <v>1</v>
      </c>
      <c r="F437" s="121"/>
      <c r="G437" s="170" t="s">
        <v>1031</v>
      </c>
      <c r="H437" s="123" t="s">
        <v>318</v>
      </c>
      <c r="I437" s="111"/>
      <c r="J437" s="115" t="s">
        <v>1032</v>
      </c>
      <c r="K437" s="119">
        <v>1</v>
      </c>
      <c r="L437" s="135">
        <v>40</v>
      </c>
      <c r="M437" s="137"/>
      <c r="N437" s="113"/>
      <c r="Q437" s="115" t="s">
        <v>1033</v>
      </c>
    </row>
    <row r="438" spans="1:256" s="114" customFormat="1" ht="15.95" customHeight="1" x14ac:dyDescent="0.2">
      <c r="A438" s="102"/>
      <c r="B438" s="141">
        <f t="shared" si="6"/>
        <v>393</v>
      </c>
      <c r="C438" s="281"/>
      <c r="D438" s="116" t="s">
        <v>1002</v>
      </c>
      <c r="E438" s="281">
        <v>1</v>
      </c>
      <c r="F438" s="282"/>
      <c r="G438" s="283" t="s">
        <v>1034</v>
      </c>
      <c r="H438" s="284"/>
      <c r="I438" s="285"/>
      <c r="J438" s="286" t="s">
        <v>2263</v>
      </c>
      <c r="K438" s="287">
        <v>0</v>
      </c>
      <c r="L438" s="288">
        <v>40</v>
      </c>
      <c r="M438" s="137"/>
      <c r="N438" s="113"/>
      <c r="O438" s="114" t="s">
        <v>2311</v>
      </c>
      <c r="Q438" s="289" t="s">
        <v>1030</v>
      </c>
    </row>
    <row r="439" spans="1:256" s="114" customFormat="1" ht="15.95" customHeight="1" x14ac:dyDescent="0.2">
      <c r="A439" s="175"/>
      <c r="B439" s="141">
        <f t="shared" si="6"/>
        <v>394</v>
      </c>
      <c r="C439" s="176"/>
      <c r="D439" s="177" t="s">
        <v>1002</v>
      </c>
      <c r="E439" s="176">
        <v>2</v>
      </c>
      <c r="F439" s="176"/>
      <c r="G439" s="312" t="s">
        <v>1035</v>
      </c>
      <c r="H439" s="178" t="s">
        <v>318</v>
      </c>
      <c r="I439" s="179"/>
      <c r="J439" s="179" t="s">
        <v>2376</v>
      </c>
      <c r="K439" s="181">
        <v>1</v>
      </c>
      <c r="L439" s="182">
        <v>3</v>
      </c>
      <c r="M439" s="196"/>
      <c r="N439" s="127"/>
      <c r="O439" s="128"/>
      <c r="P439" s="128"/>
      <c r="Q439" s="180" t="s">
        <v>1036</v>
      </c>
      <c r="R439" s="128"/>
      <c r="S439" s="128"/>
      <c r="T439" s="128"/>
      <c r="U439" s="128"/>
      <c r="V439" s="128"/>
      <c r="W439" s="128"/>
      <c r="X439" s="128"/>
      <c r="Y439" s="128"/>
      <c r="Z439" s="128"/>
      <c r="AA439" s="128"/>
      <c r="AB439" s="128"/>
      <c r="AC439" s="128"/>
      <c r="AD439" s="128"/>
      <c r="AE439" s="128"/>
      <c r="AF439" s="128"/>
      <c r="AG439" s="128"/>
      <c r="AH439" s="128"/>
      <c r="AI439" s="128"/>
      <c r="AJ439" s="128"/>
      <c r="AK439" s="128"/>
      <c r="AL439" s="128"/>
      <c r="AM439" s="128"/>
      <c r="AN439" s="128"/>
      <c r="AO439" s="128"/>
      <c r="AP439" s="128"/>
      <c r="AQ439" s="128"/>
      <c r="AR439" s="128"/>
      <c r="AS439" s="128"/>
      <c r="AT439" s="128"/>
      <c r="AU439" s="128"/>
      <c r="AV439" s="128"/>
      <c r="AW439" s="128"/>
      <c r="AX439" s="128"/>
      <c r="AY439" s="128"/>
      <c r="AZ439" s="128"/>
      <c r="BA439" s="128"/>
      <c r="BB439" s="128"/>
      <c r="BC439" s="128"/>
      <c r="BD439" s="128"/>
      <c r="BE439" s="128"/>
      <c r="BF439" s="128"/>
      <c r="BG439" s="128"/>
      <c r="BH439" s="128"/>
      <c r="BI439" s="128"/>
      <c r="BJ439" s="128"/>
      <c r="BK439" s="128"/>
      <c r="BL439" s="128"/>
      <c r="BM439" s="128"/>
      <c r="BN439" s="128"/>
      <c r="BO439" s="128"/>
      <c r="BP439" s="128"/>
      <c r="BQ439" s="128"/>
      <c r="BR439" s="128"/>
      <c r="BS439" s="128"/>
      <c r="BT439" s="128"/>
      <c r="BU439" s="128"/>
      <c r="BV439" s="128"/>
      <c r="BW439" s="128"/>
      <c r="BX439" s="128"/>
      <c r="BY439" s="128"/>
      <c r="BZ439" s="128"/>
      <c r="CA439" s="128"/>
      <c r="CB439" s="128"/>
      <c r="CC439" s="128"/>
      <c r="CD439" s="128"/>
      <c r="CE439" s="128"/>
      <c r="CF439" s="128"/>
      <c r="CG439" s="128"/>
      <c r="CH439" s="128"/>
      <c r="CI439" s="128"/>
      <c r="CJ439" s="128"/>
      <c r="CK439" s="128"/>
      <c r="CL439" s="128"/>
      <c r="CM439" s="128"/>
      <c r="CN439" s="128"/>
      <c r="CO439" s="128"/>
      <c r="CP439" s="128"/>
      <c r="CQ439" s="128"/>
      <c r="CR439" s="128"/>
      <c r="CS439" s="128"/>
      <c r="CT439" s="128"/>
      <c r="CU439" s="128"/>
      <c r="CV439" s="128"/>
      <c r="CW439" s="128"/>
      <c r="CX439" s="128"/>
      <c r="CY439" s="128"/>
      <c r="CZ439" s="128"/>
      <c r="DA439" s="128"/>
      <c r="DB439" s="128"/>
      <c r="DC439" s="128"/>
      <c r="DD439" s="128"/>
      <c r="DE439" s="128"/>
      <c r="DF439" s="128"/>
      <c r="DG439" s="128"/>
      <c r="DH439" s="128"/>
      <c r="DI439" s="128"/>
      <c r="DJ439" s="128"/>
      <c r="DK439" s="128"/>
      <c r="DL439" s="128"/>
      <c r="DM439" s="128"/>
      <c r="DN439" s="128"/>
      <c r="DO439" s="128"/>
      <c r="DP439" s="128"/>
      <c r="DQ439" s="128"/>
      <c r="DR439" s="128"/>
      <c r="DS439" s="128"/>
      <c r="DT439" s="128"/>
      <c r="DU439" s="128"/>
      <c r="DV439" s="128"/>
      <c r="DW439" s="128"/>
      <c r="DX439" s="128"/>
      <c r="DY439" s="128"/>
      <c r="DZ439" s="128"/>
      <c r="EA439" s="128"/>
      <c r="EB439" s="128"/>
      <c r="EC439" s="128"/>
      <c r="ED439" s="128"/>
      <c r="EE439" s="128"/>
      <c r="EF439" s="128"/>
      <c r="EG439" s="128"/>
      <c r="EH439" s="128"/>
      <c r="EI439" s="128"/>
      <c r="EJ439" s="128"/>
      <c r="EK439" s="128"/>
      <c r="EL439" s="128"/>
      <c r="EM439" s="128"/>
      <c r="EN439" s="128"/>
      <c r="EO439" s="128"/>
      <c r="EP439" s="128"/>
      <c r="EQ439" s="128"/>
      <c r="ER439" s="128"/>
      <c r="ES439" s="128"/>
      <c r="ET439" s="128"/>
      <c r="EU439" s="128"/>
      <c r="EV439" s="128"/>
      <c r="EW439" s="128"/>
      <c r="EX439" s="128"/>
      <c r="EY439" s="128"/>
      <c r="EZ439" s="128"/>
      <c r="FA439" s="128"/>
      <c r="FB439" s="128"/>
      <c r="FC439" s="128"/>
      <c r="FD439" s="128"/>
      <c r="FE439" s="128"/>
      <c r="FF439" s="128"/>
      <c r="FG439" s="128"/>
      <c r="FH439" s="128"/>
      <c r="FI439" s="128"/>
      <c r="FJ439" s="128"/>
      <c r="FK439" s="128"/>
      <c r="FL439" s="128"/>
      <c r="FM439" s="128"/>
      <c r="FN439" s="128"/>
      <c r="FO439" s="128"/>
      <c r="FP439" s="128"/>
      <c r="FQ439" s="128"/>
      <c r="FR439" s="128"/>
      <c r="FS439" s="128"/>
      <c r="FT439" s="128"/>
      <c r="FU439" s="128"/>
      <c r="FV439" s="128"/>
      <c r="FW439" s="128"/>
      <c r="FX439" s="128"/>
      <c r="FY439" s="128"/>
      <c r="FZ439" s="128"/>
      <c r="GA439" s="128"/>
      <c r="GB439" s="128"/>
      <c r="GC439" s="128"/>
      <c r="GD439" s="128"/>
      <c r="GE439" s="128"/>
      <c r="GF439" s="128"/>
      <c r="GG439" s="128"/>
      <c r="GH439" s="128"/>
      <c r="GI439" s="128"/>
      <c r="GJ439" s="128"/>
      <c r="GK439" s="128"/>
      <c r="GL439" s="128"/>
      <c r="GM439" s="128"/>
      <c r="GN439" s="128"/>
      <c r="GO439" s="128"/>
      <c r="GP439" s="128"/>
      <c r="GQ439" s="128"/>
      <c r="GR439" s="128"/>
      <c r="GS439" s="128"/>
      <c r="GT439" s="128"/>
      <c r="GU439" s="128"/>
      <c r="GV439" s="128"/>
      <c r="GW439" s="128"/>
      <c r="GX439" s="128"/>
      <c r="GY439" s="128"/>
      <c r="GZ439" s="128"/>
      <c r="HA439" s="128"/>
      <c r="HB439" s="128"/>
      <c r="HC439" s="128"/>
      <c r="HD439" s="128"/>
      <c r="HE439" s="128"/>
      <c r="HF439" s="128"/>
      <c r="HG439" s="128"/>
      <c r="HH439" s="128"/>
      <c r="HI439" s="128"/>
      <c r="HJ439" s="128"/>
      <c r="HK439" s="128"/>
      <c r="HL439" s="128"/>
      <c r="HM439" s="128"/>
      <c r="HN439" s="128"/>
      <c r="HO439" s="128"/>
      <c r="HP439" s="128"/>
      <c r="HQ439" s="128"/>
      <c r="HR439" s="128"/>
      <c r="HS439" s="128"/>
      <c r="HT439" s="128"/>
      <c r="HU439" s="128"/>
      <c r="HV439" s="128"/>
      <c r="HW439" s="128"/>
      <c r="HX439" s="128"/>
      <c r="HY439" s="128"/>
      <c r="HZ439" s="128"/>
      <c r="IA439" s="128"/>
      <c r="IB439" s="128"/>
      <c r="IC439" s="128"/>
      <c r="ID439" s="128"/>
      <c r="IE439" s="128"/>
      <c r="IF439" s="128"/>
      <c r="IG439" s="128"/>
      <c r="IH439" s="128"/>
      <c r="II439" s="128"/>
      <c r="IJ439" s="128"/>
      <c r="IK439" s="128"/>
      <c r="IL439" s="128"/>
      <c r="IM439" s="128"/>
      <c r="IN439" s="128"/>
      <c r="IO439" s="128"/>
      <c r="IP439" s="128"/>
      <c r="IQ439" s="128"/>
      <c r="IR439" s="128"/>
      <c r="IS439" s="128"/>
      <c r="IT439" s="128"/>
      <c r="IU439" s="128"/>
      <c r="IV439" s="128"/>
    </row>
    <row r="440" spans="1:256" s="114" customFormat="1" ht="15.95" customHeight="1" x14ac:dyDescent="0.2">
      <c r="A440" s="175"/>
      <c r="B440" s="141">
        <f t="shared" si="6"/>
        <v>395</v>
      </c>
      <c r="C440" s="176"/>
      <c r="D440" s="177" t="s">
        <v>1002</v>
      </c>
      <c r="E440" s="176">
        <v>1</v>
      </c>
      <c r="F440" s="176"/>
      <c r="G440" s="312" t="s">
        <v>1035</v>
      </c>
      <c r="H440" s="178" t="s">
        <v>318</v>
      </c>
      <c r="I440" s="179"/>
      <c r="J440" s="115" t="s">
        <v>2377</v>
      </c>
      <c r="K440" s="181">
        <v>1</v>
      </c>
      <c r="L440" s="182">
        <v>62</v>
      </c>
      <c r="M440" s="196"/>
      <c r="N440" s="127"/>
      <c r="O440" s="128"/>
      <c r="P440" s="128"/>
      <c r="Q440" s="180" t="s">
        <v>1036</v>
      </c>
      <c r="R440" s="128"/>
      <c r="S440" s="128"/>
      <c r="T440" s="128"/>
      <c r="U440" s="128"/>
      <c r="V440" s="128"/>
      <c r="W440" s="128"/>
      <c r="X440" s="128"/>
      <c r="Y440" s="128"/>
      <c r="Z440" s="128"/>
      <c r="AA440" s="128"/>
      <c r="AB440" s="128"/>
      <c r="AC440" s="128"/>
      <c r="AD440" s="128"/>
      <c r="AE440" s="128"/>
      <c r="AF440" s="128"/>
      <c r="AG440" s="128"/>
      <c r="AH440" s="128"/>
      <c r="AI440" s="128"/>
      <c r="AJ440" s="128"/>
      <c r="AK440" s="128"/>
      <c r="AL440" s="128"/>
      <c r="AM440" s="128"/>
      <c r="AN440" s="128"/>
      <c r="AO440" s="128"/>
      <c r="AP440" s="128"/>
      <c r="AQ440" s="128"/>
      <c r="AR440" s="128"/>
      <c r="AS440" s="128"/>
      <c r="AT440" s="128"/>
      <c r="AU440" s="128"/>
      <c r="AV440" s="128"/>
      <c r="AW440" s="128"/>
      <c r="AX440" s="128"/>
      <c r="AY440" s="128"/>
      <c r="AZ440" s="128"/>
      <c r="BA440" s="128"/>
      <c r="BB440" s="128"/>
      <c r="BC440" s="128"/>
      <c r="BD440" s="128"/>
      <c r="BE440" s="128"/>
      <c r="BF440" s="128"/>
      <c r="BG440" s="128"/>
      <c r="BH440" s="128"/>
      <c r="BI440" s="128"/>
      <c r="BJ440" s="128"/>
      <c r="BK440" s="128"/>
      <c r="BL440" s="128"/>
      <c r="BM440" s="128"/>
      <c r="BN440" s="128"/>
      <c r="BO440" s="128"/>
      <c r="BP440" s="128"/>
      <c r="BQ440" s="128"/>
      <c r="BR440" s="128"/>
      <c r="BS440" s="128"/>
      <c r="BT440" s="128"/>
      <c r="BU440" s="128"/>
      <c r="BV440" s="128"/>
      <c r="BW440" s="128"/>
      <c r="BX440" s="128"/>
      <c r="BY440" s="128"/>
      <c r="BZ440" s="128"/>
      <c r="CA440" s="128"/>
      <c r="CB440" s="128"/>
      <c r="CC440" s="128"/>
      <c r="CD440" s="128"/>
      <c r="CE440" s="128"/>
      <c r="CF440" s="128"/>
      <c r="CG440" s="128"/>
      <c r="CH440" s="128"/>
      <c r="CI440" s="128"/>
      <c r="CJ440" s="128"/>
      <c r="CK440" s="128"/>
      <c r="CL440" s="128"/>
      <c r="CM440" s="128"/>
      <c r="CN440" s="128"/>
      <c r="CO440" s="128"/>
      <c r="CP440" s="128"/>
      <c r="CQ440" s="128"/>
      <c r="CR440" s="128"/>
      <c r="CS440" s="128"/>
      <c r="CT440" s="128"/>
      <c r="CU440" s="128"/>
      <c r="CV440" s="128"/>
      <c r="CW440" s="128"/>
      <c r="CX440" s="128"/>
      <c r="CY440" s="128"/>
      <c r="CZ440" s="128"/>
      <c r="DA440" s="128"/>
      <c r="DB440" s="128"/>
      <c r="DC440" s="128"/>
      <c r="DD440" s="128"/>
      <c r="DE440" s="128"/>
      <c r="DF440" s="128"/>
      <c r="DG440" s="128"/>
      <c r="DH440" s="128"/>
      <c r="DI440" s="128"/>
      <c r="DJ440" s="128"/>
      <c r="DK440" s="128"/>
      <c r="DL440" s="128"/>
      <c r="DM440" s="128"/>
      <c r="DN440" s="128"/>
      <c r="DO440" s="128"/>
      <c r="DP440" s="128"/>
      <c r="DQ440" s="128"/>
      <c r="DR440" s="128"/>
      <c r="DS440" s="128"/>
      <c r="DT440" s="128"/>
      <c r="DU440" s="128"/>
      <c r="DV440" s="128"/>
      <c r="DW440" s="128"/>
      <c r="DX440" s="128"/>
      <c r="DY440" s="128"/>
      <c r="DZ440" s="128"/>
      <c r="EA440" s="128"/>
      <c r="EB440" s="128"/>
      <c r="EC440" s="128"/>
      <c r="ED440" s="128"/>
      <c r="EE440" s="128"/>
      <c r="EF440" s="128"/>
      <c r="EG440" s="128"/>
      <c r="EH440" s="128"/>
      <c r="EI440" s="128"/>
      <c r="EJ440" s="128"/>
      <c r="EK440" s="128"/>
      <c r="EL440" s="128"/>
      <c r="EM440" s="128"/>
      <c r="EN440" s="128"/>
      <c r="EO440" s="128"/>
      <c r="EP440" s="128"/>
      <c r="EQ440" s="128"/>
      <c r="ER440" s="128"/>
      <c r="ES440" s="128"/>
      <c r="ET440" s="128"/>
      <c r="EU440" s="128"/>
      <c r="EV440" s="128"/>
      <c r="EW440" s="128"/>
      <c r="EX440" s="128"/>
      <c r="EY440" s="128"/>
      <c r="EZ440" s="128"/>
      <c r="FA440" s="128"/>
      <c r="FB440" s="128"/>
      <c r="FC440" s="128"/>
      <c r="FD440" s="128"/>
      <c r="FE440" s="128"/>
      <c r="FF440" s="128"/>
      <c r="FG440" s="128"/>
      <c r="FH440" s="128"/>
      <c r="FI440" s="128"/>
      <c r="FJ440" s="128"/>
      <c r="FK440" s="128"/>
      <c r="FL440" s="128"/>
      <c r="FM440" s="128"/>
      <c r="FN440" s="128"/>
      <c r="FO440" s="128"/>
      <c r="FP440" s="128"/>
      <c r="FQ440" s="128"/>
      <c r="FR440" s="128"/>
      <c r="FS440" s="128"/>
      <c r="FT440" s="128"/>
      <c r="FU440" s="128"/>
      <c r="FV440" s="128"/>
      <c r="FW440" s="128"/>
      <c r="FX440" s="128"/>
      <c r="FY440" s="128"/>
      <c r="FZ440" s="128"/>
      <c r="GA440" s="128"/>
      <c r="GB440" s="128"/>
      <c r="GC440" s="128"/>
      <c r="GD440" s="128"/>
      <c r="GE440" s="128"/>
      <c r="GF440" s="128"/>
      <c r="GG440" s="128"/>
      <c r="GH440" s="128"/>
      <c r="GI440" s="128"/>
      <c r="GJ440" s="128"/>
      <c r="GK440" s="128"/>
      <c r="GL440" s="128"/>
      <c r="GM440" s="128"/>
      <c r="GN440" s="128"/>
      <c r="GO440" s="128"/>
      <c r="GP440" s="128"/>
      <c r="GQ440" s="128"/>
      <c r="GR440" s="128"/>
      <c r="GS440" s="128"/>
      <c r="GT440" s="128"/>
      <c r="GU440" s="128"/>
      <c r="GV440" s="128"/>
      <c r="GW440" s="128"/>
      <c r="GX440" s="128"/>
      <c r="GY440" s="128"/>
      <c r="GZ440" s="128"/>
      <c r="HA440" s="128"/>
      <c r="HB440" s="128"/>
      <c r="HC440" s="128"/>
      <c r="HD440" s="128"/>
      <c r="HE440" s="128"/>
      <c r="HF440" s="128"/>
      <c r="HG440" s="128"/>
      <c r="HH440" s="128"/>
      <c r="HI440" s="128"/>
      <c r="HJ440" s="128"/>
      <c r="HK440" s="128"/>
      <c r="HL440" s="128"/>
      <c r="HM440" s="128"/>
      <c r="HN440" s="128"/>
      <c r="HO440" s="128"/>
      <c r="HP440" s="128"/>
      <c r="HQ440" s="128"/>
      <c r="HR440" s="128"/>
      <c r="HS440" s="128"/>
      <c r="HT440" s="128"/>
      <c r="HU440" s="128"/>
      <c r="HV440" s="128"/>
      <c r="HW440" s="128"/>
      <c r="HX440" s="128"/>
      <c r="HY440" s="128"/>
      <c r="HZ440" s="128"/>
      <c r="IA440" s="128"/>
      <c r="IB440" s="128"/>
      <c r="IC440" s="128"/>
      <c r="ID440" s="128"/>
      <c r="IE440" s="128"/>
      <c r="IF440" s="128"/>
      <c r="IG440" s="128"/>
      <c r="IH440" s="128"/>
      <c r="II440" s="128"/>
      <c r="IJ440" s="128"/>
      <c r="IK440" s="128"/>
      <c r="IL440" s="128"/>
      <c r="IM440" s="128"/>
      <c r="IN440" s="128"/>
      <c r="IO440" s="128"/>
      <c r="IP440" s="128"/>
      <c r="IQ440" s="128"/>
      <c r="IR440" s="128"/>
      <c r="IS440" s="128"/>
      <c r="IT440" s="128"/>
      <c r="IU440" s="128"/>
      <c r="IV440" s="128"/>
    </row>
    <row r="441" spans="1:256" s="114" customFormat="1" ht="15.95" customHeight="1" x14ac:dyDescent="0.2">
      <c r="A441" s="102"/>
      <c r="B441" s="141">
        <f t="shared" si="6"/>
        <v>396</v>
      </c>
      <c r="C441" s="104"/>
      <c r="D441" s="195" t="s">
        <v>1002</v>
      </c>
      <c r="E441" s="106">
        <v>4</v>
      </c>
      <c r="F441" s="117"/>
      <c r="G441" s="218" t="s">
        <v>2140</v>
      </c>
      <c r="H441" s="389"/>
      <c r="I441" s="106"/>
      <c r="J441" s="115" t="s">
        <v>2138</v>
      </c>
      <c r="K441" s="397">
        <v>0</v>
      </c>
      <c r="L441" s="398">
        <v>40</v>
      </c>
      <c r="M441" s="152" t="s">
        <v>58</v>
      </c>
      <c r="N441" s="113"/>
      <c r="Q441" s="115" t="s">
        <v>2139</v>
      </c>
      <c r="X441" s="310"/>
      <c r="AG441" s="311"/>
      <c r="IN441" s="120"/>
      <c r="IO441" s="120"/>
      <c r="IP441" s="120"/>
      <c r="IQ441" s="120"/>
      <c r="IR441" s="120"/>
      <c r="IS441" s="120"/>
      <c r="IT441" s="120"/>
      <c r="IU441" s="120"/>
      <c r="IV441" s="120"/>
    </row>
    <row r="442" spans="1:256" s="114" customFormat="1" ht="15.95" customHeight="1" x14ac:dyDescent="0.2">
      <c r="A442" s="102"/>
      <c r="B442" s="141">
        <f t="shared" si="6"/>
        <v>397</v>
      </c>
      <c r="C442" s="256"/>
      <c r="D442" s="116" t="s">
        <v>1002</v>
      </c>
      <c r="E442" s="121">
        <v>1</v>
      </c>
      <c r="F442" s="315"/>
      <c r="G442" s="108" t="s">
        <v>1037</v>
      </c>
      <c r="H442" s="106"/>
      <c r="I442" s="256"/>
      <c r="J442" s="115" t="s">
        <v>1038</v>
      </c>
      <c r="K442" s="316">
        <v>0</v>
      </c>
      <c r="L442" s="317">
        <v>3</v>
      </c>
      <c r="M442" s="152"/>
      <c r="N442" s="113"/>
      <c r="Q442" s="115" t="s">
        <v>1039</v>
      </c>
    </row>
    <row r="443" spans="1:256" s="120" customFormat="1" ht="15.95" customHeight="1" x14ac:dyDescent="0.2">
      <c r="A443" s="102"/>
      <c r="B443" s="141">
        <f t="shared" si="6"/>
        <v>398</v>
      </c>
      <c r="C443" s="256"/>
      <c r="D443" s="116" t="s">
        <v>1002</v>
      </c>
      <c r="E443" s="315">
        <v>1</v>
      </c>
      <c r="F443" s="315"/>
      <c r="G443" s="108" t="s">
        <v>1040</v>
      </c>
      <c r="H443" s="106"/>
      <c r="I443" s="256"/>
      <c r="J443" s="115" t="s">
        <v>1041</v>
      </c>
      <c r="K443" s="316">
        <v>0</v>
      </c>
      <c r="L443" s="135">
        <v>54</v>
      </c>
      <c r="M443" s="152"/>
      <c r="N443" s="113"/>
      <c r="O443" s="114"/>
      <c r="P443" s="114"/>
      <c r="Q443" s="115" t="s">
        <v>1042</v>
      </c>
      <c r="R443" s="114"/>
      <c r="S443" s="114"/>
      <c r="T443" s="114"/>
      <c r="U443" s="114"/>
      <c r="V443" s="114"/>
      <c r="W443" s="114"/>
      <c r="X443" s="114"/>
      <c r="Y443" s="114"/>
      <c r="Z443" s="114"/>
      <c r="AA443" s="114"/>
      <c r="AB443" s="114"/>
      <c r="AC443" s="114"/>
      <c r="AD443" s="114"/>
      <c r="AE443" s="114"/>
      <c r="AF443" s="114"/>
      <c r="AG443" s="114"/>
      <c r="AH443" s="114"/>
      <c r="AI443" s="114"/>
      <c r="AJ443" s="114"/>
      <c r="AK443" s="114"/>
      <c r="AL443" s="114"/>
      <c r="AM443" s="114"/>
      <c r="AN443" s="114"/>
      <c r="AO443" s="114"/>
      <c r="AP443" s="114"/>
      <c r="AQ443" s="114"/>
      <c r="AR443" s="114"/>
      <c r="AS443" s="114"/>
      <c r="AT443" s="114"/>
      <c r="AU443" s="114"/>
      <c r="AV443" s="114"/>
      <c r="AW443" s="114"/>
      <c r="AX443" s="114"/>
      <c r="AY443" s="114"/>
      <c r="AZ443" s="114"/>
      <c r="BA443" s="114"/>
      <c r="BB443" s="114"/>
      <c r="BC443" s="114"/>
      <c r="BD443" s="114"/>
      <c r="BE443" s="114"/>
      <c r="BF443" s="114"/>
      <c r="BG443" s="114"/>
      <c r="BH443" s="114"/>
      <c r="BI443" s="114"/>
      <c r="BJ443" s="114"/>
      <c r="BK443" s="114"/>
      <c r="BL443" s="114"/>
      <c r="BM443" s="114"/>
      <c r="BN443" s="114"/>
      <c r="BO443" s="114"/>
      <c r="BP443" s="114"/>
      <c r="BQ443" s="114"/>
      <c r="BR443" s="114"/>
      <c r="BS443" s="114"/>
      <c r="BT443" s="114"/>
      <c r="BU443" s="114"/>
      <c r="BV443" s="114"/>
      <c r="BW443" s="114"/>
      <c r="BX443" s="114"/>
      <c r="BY443" s="114"/>
      <c r="BZ443" s="114"/>
      <c r="CA443" s="114"/>
      <c r="CB443" s="114"/>
      <c r="CC443" s="114"/>
      <c r="CD443" s="114"/>
      <c r="CE443" s="114"/>
      <c r="CF443" s="114"/>
      <c r="CG443" s="114"/>
      <c r="CH443" s="114"/>
      <c r="CI443" s="114"/>
      <c r="CJ443" s="114"/>
      <c r="CK443" s="114"/>
      <c r="CL443" s="114"/>
      <c r="CM443" s="114"/>
      <c r="CN443" s="114"/>
      <c r="CO443" s="114"/>
      <c r="CP443" s="114"/>
      <c r="CQ443" s="114"/>
      <c r="CR443" s="114"/>
      <c r="CS443" s="114"/>
      <c r="CT443" s="114"/>
      <c r="CU443" s="114"/>
      <c r="CV443" s="114"/>
      <c r="CW443" s="114"/>
      <c r="CX443" s="114"/>
      <c r="CY443" s="114"/>
      <c r="CZ443" s="114"/>
      <c r="DA443" s="114"/>
      <c r="DB443" s="114"/>
      <c r="DC443" s="114"/>
      <c r="DD443" s="114"/>
      <c r="DE443" s="114"/>
      <c r="DF443" s="114"/>
      <c r="DG443" s="114"/>
      <c r="DH443" s="114"/>
      <c r="DI443" s="114"/>
      <c r="DJ443" s="114"/>
      <c r="DK443" s="114"/>
      <c r="DL443" s="114"/>
      <c r="DM443" s="114"/>
      <c r="DN443" s="114"/>
      <c r="DO443" s="114"/>
      <c r="DP443" s="114"/>
      <c r="DQ443" s="114"/>
      <c r="DR443" s="114"/>
      <c r="DS443" s="114"/>
      <c r="DT443" s="114"/>
      <c r="DU443" s="114"/>
      <c r="DV443" s="114"/>
      <c r="DW443" s="114"/>
      <c r="DX443" s="114"/>
      <c r="DY443" s="114"/>
      <c r="DZ443" s="114"/>
      <c r="EA443" s="114"/>
      <c r="EB443" s="114"/>
      <c r="EC443" s="114"/>
      <c r="ED443" s="114"/>
      <c r="EE443" s="114"/>
      <c r="EF443" s="114"/>
      <c r="EG443" s="114"/>
      <c r="EH443" s="114"/>
      <c r="EI443" s="114"/>
      <c r="EJ443" s="114"/>
      <c r="EK443" s="114"/>
      <c r="EL443" s="114"/>
      <c r="EM443" s="114"/>
      <c r="EN443" s="114"/>
      <c r="EO443" s="114"/>
      <c r="EP443" s="114"/>
      <c r="EQ443" s="114"/>
      <c r="ER443" s="114"/>
      <c r="ES443" s="114"/>
      <c r="ET443" s="114"/>
      <c r="EU443" s="114"/>
      <c r="EV443" s="114"/>
      <c r="EW443" s="114"/>
      <c r="EX443" s="114"/>
      <c r="EY443" s="114"/>
      <c r="EZ443" s="114"/>
      <c r="FA443" s="114"/>
      <c r="FB443" s="114"/>
      <c r="FC443" s="114"/>
      <c r="FD443" s="114"/>
      <c r="FE443" s="114"/>
      <c r="FF443" s="114"/>
      <c r="FG443" s="114"/>
      <c r="FH443" s="114"/>
      <c r="FI443" s="114"/>
      <c r="FJ443" s="114"/>
      <c r="FK443" s="114"/>
      <c r="FL443" s="114"/>
      <c r="FM443" s="114"/>
      <c r="FN443" s="114"/>
      <c r="FO443" s="114"/>
      <c r="FP443" s="114"/>
      <c r="FQ443" s="114"/>
      <c r="FR443" s="114"/>
      <c r="FS443" s="114"/>
      <c r="FT443" s="114"/>
      <c r="FU443" s="114"/>
      <c r="FV443" s="114"/>
      <c r="FW443" s="114"/>
      <c r="FX443" s="114"/>
      <c r="FY443" s="114"/>
      <c r="FZ443" s="114"/>
      <c r="GA443" s="114"/>
      <c r="GB443" s="114"/>
      <c r="GC443" s="114"/>
      <c r="GD443" s="114"/>
      <c r="GE443" s="114"/>
      <c r="GF443" s="114"/>
      <c r="GG443" s="114"/>
      <c r="GH443" s="114"/>
      <c r="GI443" s="114"/>
      <c r="GJ443" s="114"/>
      <c r="GK443" s="114"/>
      <c r="GL443" s="114"/>
      <c r="GM443" s="114"/>
      <c r="GN443" s="114"/>
      <c r="GO443" s="114"/>
      <c r="GP443" s="114"/>
      <c r="GQ443" s="114"/>
      <c r="GR443" s="114"/>
      <c r="GS443" s="114"/>
      <c r="GT443" s="114"/>
      <c r="GU443" s="114"/>
      <c r="GV443" s="114"/>
      <c r="GW443" s="114"/>
      <c r="GX443" s="114"/>
      <c r="GY443" s="114"/>
      <c r="GZ443" s="114"/>
      <c r="HA443" s="114"/>
      <c r="HB443" s="114"/>
      <c r="HC443" s="114"/>
      <c r="HD443" s="114"/>
      <c r="HE443" s="114"/>
      <c r="HF443" s="114"/>
      <c r="HG443" s="114"/>
      <c r="HH443" s="114"/>
      <c r="HI443" s="114"/>
      <c r="HJ443" s="114"/>
      <c r="HK443" s="114"/>
      <c r="HL443" s="114"/>
      <c r="HM443" s="114"/>
      <c r="HN443" s="114"/>
      <c r="HO443" s="114"/>
      <c r="HP443" s="114"/>
      <c r="HQ443" s="114"/>
      <c r="HR443" s="114"/>
      <c r="HS443" s="114"/>
      <c r="HT443" s="114"/>
      <c r="HU443" s="114"/>
      <c r="HV443" s="114"/>
      <c r="HW443" s="114"/>
      <c r="HX443" s="114"/>
      <c r="HY443" s="114"/>
      <c r="HZ443" s="114"/>
      <c r="IA443" s="114"/>
      <c r="IB443" s="114"/>
      <c r="IC443" s="114"/>
      <c r="ID443" s="114"/>
      <c r="IE443" s="114"/>
      <c r="IF443" s="114"/>
      <c r="IG443" s="114"/>
      <c r="IH443" s="114"/>
      <c r="II443" s="114"/>
      <c r="IJ443" s="114"/>
      <c r="IK443" s="114"/>
      <c r="IL443" s="114"/>
      <c r="IM443" s="114"/>
      <c r="IN443" s="114"/>
      <c r="IO443" s="114"/>
      <c r="IP443" s="114"/>
      <c r="IQ443" s="114"/>
      <c r="IR443" s="114"/>
      <c r="IS443" s="114"/>
      <c r="IT443" s="114"/>
      <c r="IU443" s="114"/>
      <c r="IV443" s="114"/>
    </row>
    <row r="444" spans="1:256" s="114" customFormat="1" ht="15.95" customHeight="1" x14ac:dyDescent="0.2">
      <c r="A444" s="102"/>
      <c r="B444" s="141">
        <f t="shared" si="6"/>
        <v>399</v>
      </c>
      <c r="C444" s="121"/>
      <c r="D444" s="116" t="s">
        <v>1002</v>
      </c>
      <c r="E444" s="121">
        <v>2</v>
      </c>
      <c r="F444" s="121"/>
      <c r="G444" s="170" t="s">
        <v>1043</v>
      </c>
      <c r="H444" s="123" t="s">
        <v>1044</v>
      </c>
      <c r="I444" s="111"/>
      <c r="J444" s="115" t="s">
        <v>1045</v>
      </c>
      <c r="K444" s="119">
        <v>0</v>
      </c>
      <c r="L444" s="135">
        <v>40</v>
      </c>
      <c r="M444" s="152"/>
      <c r="N444" s="113"/>
      <c r="Q444" s="115" t="s">
        <v>1046</v>
      </c>
    </row>
    <row r="445" spans="1:256" s="114" customFormat="1" ht="15.95" customHeight="1" x14ac:dyDescent="0.2">
      <c r="A445" s="102"/>
      <c r="B445" s="141">
        <f t="shared" si="6"/>
        <v>400</v>
      </c>
      <c r="C445" s="121"/>
      <c r="D445" s="116" t="s">
        <v>1002</v>
      </c>
      <c r="E445" s="121">
        <v>2</v>
      </c>
      <c r="F445" s="193"/>
      <c r="G445" s="170" t="s">
        <v>1047</v>
      </c>
      <c r="H445" s="192"/>
      <c r="I445" s="111"/>
      <c r="J445" s="118" t="s">
        <v>2321</v>
      </c>
      <c r="K445" s="119">
        <v>1</v>
      </c>
      <c r="L445" s="135">
        <v>5</v>
      </c>
      <c r="M445" s="137"/>
      <c r="N445" s="113"/>
      <c r="Q445" s="115" t="s">
        <v>1048</v>
      </c>
    </row>
    <row r="446" spans="1:256" s="114" customFormat="1" ht="15.95" customHeight="1" x14ac:dyDescent="0.2">
      <c r="A446" s="102"/>
      <c r="B446" s="141">
        <f t="shared" si="6"/>
        <v>401</v>
      </c>
      <c r="C446" s="121"/>
      <c r="D446" s="116" t="s">
        <v>1002</v>
      </c>
      <c r="E446" s="121">
        <v>1</v>
      </c>
      <c r="F446" s="121"/>
      <c r="G446" s="170" t="s">
        <v>1049</v>
      </c>
      <c r="H446" s="123" t="s">
        <v>1050</v>
      </c>
      <c r="I446" s="111"/>
      <c r="J446" s="115" t="s">
        <v>1051</v>
      </c>
      <c r="K446" s="119">
        <v>0</v>
      </c>
      <c r="L446" s="135">
        <v>5</v>
      </c>
      <c r="M446" s="137"/>
      <c r="N446" s="113"/>
      <c r="Q446" s="115" t="s">
        <v>1052</v>
      </c>
    </row>
    <row r="447" spans="1:256" s="114" customFormat="1" ht="15.95" customHeight="1" x14ac:dyDescent="0.2">
      <c r="A447" s="175"/>
      <c r="B447" s="141">
        <f t="shared" si="6"/>
        <v>402</v>
      </c>
      <c r="C447" s="176"/>
      <c r="D447" s="177" t="s">
        <v>1002</v>
      </c>
      <c r="E447" s="176">
        <v>2</v>
      </c>
      <c r="F447" s="176"/>
      <c r="G447" s="122" t="s">
        <v>1053</v>
      </c>
      <c r="H447" s="178" t="s">
        <v>1054</v>
      </c>
      <c r="I447" s="179"/>
      <c r="J447" s="180" t="s">
        <v>2320</v>
      </c>
      <c r="K447" s="181">
        <v>0</v>
      </c>
      <c r="L447" s="182">
        <v>54</v>
      </c>
      <c r="M447" s="138"/>
      <c r="N447" s="127"/>
      <c r="O447" s="128"/>
      <c r="P447" s="128"/>
      <c r="Q447" s="180" t="s">
        <v>1055</v>
      </c>
      <c r="R447" s="128"/>
      <c r="S447" s="128"/>
      <c r="T447" s="128"/>
      <c r="U447" s="128"/>
      <c r="V447" s="128"/>
      <c r="W447" s="128"/>
      <c r="X447" s="128"/>
      <c r="Y447" s="128"/>
      <c r="Z447" s="128"/>
      <c r="AA447" s="128"/>
      <c r="AB447" s="128"/>
      <c r="AC447" s="128"/>
      <c r="AD447" s="128"/>
      <c r="AE447" s="128"/>
      <c r="AF447" s="128"/>
      <c r="AG447" s="128"/>
      <c r="AH447" s="128"/>
      <c r="AI447" s="128"/>
      <c r="AJ447" s="128"/>
      <c r="AK447" s="128"/>
      <c r="AL447" s="128"/>
      <c r="AM447" s="128"/>
      <c r="AN447" s="128"/>
      <c r="AO447" s="128"/>
      <c r="AP447" s="128"/>
      <c r="AQ447" s="128"/>
      <c r="AR447" s="128"/>
      <c r="AS447" s="128"/>
      <c r="AT447" s="128"/>
      <c r="AU447" s="128"/>
      <c r="AV447" s="128"/>
      <c r="AW447" s="128"/>
      <c r="AX447" s="128"/>
      <c r="AY447" s="128"/>
      <c r="AZ447" s="128"/>
      <c r="BA447" s="128"/>
      <c r="BB447" s="128"/>
      <c r="BC447" s="128"/>
      <c r="BD447" s="128"/>
      <c r="BE447" s="128"/>
      <c r="BF447" s="128"/>
      <c r="BG447" s="128"/>
      <c r="BH447" s="128"/>
      <c r="BI447" s="128"/>
      <c r="BJ447" s="128"/>
      <c r="BK447" s="128"/>
      <c r="BL447" s="128"/>
      <c r="BM447" s="128"/>
      <c r="BN447" s="128"/>
      <c r="BO447" s="128"/>
      <c r="BP447" s="128"/>
      <c r="BQ447" s="128"/>
      <c r="BR447" s="128"/>
      <c r="BS447" s="128"/>
      <c r="BT447" s="128"/>
      <c r="BU447" s="128"/>
      <c r="BV447" s="128"/>
      <c r="BW447" s="128"/>
      <c r="BX447" s="128"/>
      <c r="BY447" s="128"/>
      <c r="BZ447" s="128"/>
      <c r="CA447" s="128"/>
      <c r="CB447" s="128"/>
      <c r="CC447" s="128"/>
      <c r="CD447" s="128"/>
      <c r="CE447" s="128"/>
      <c r="CF447" s="128"/>
      <c r="CG447" s="128"/>
      <c r="CH447" s="128"/>
      <c r="CI447" s="128"/>
      <c r="CJ447" s="128"/>
      <c r="CK447" s="128"/>
      <c r="CL447" s="128"/>
      <c r="CM447" s="128"/>
      <c r="CN447" s="128"/>
      <c r="CO447" s="128"/>
      <c r="CP447" s="128"/>
      <c r="CQ447" s="128"/>
      <c r="CR447" s="128"/>
      <c r="CS447" s="128"/>
      <c r="CT447" s="128"/>
      <c r="CU447" s="128"/>
      <c r="CV447" s="128"/>
      <c r="CW447" s="128"/>
      <c r="CX447" s="128"/>
      <c r="CY447" s="128"/>
      <c r="CZ447" s="128"/>
      <c r="DA447" s="128"/>
      <c r="DB447" s="128"/>
      <c r="DC447" s="128"/>
      <c r="DD447" s="128"/>
      <c r="DE447" s="128"/>
      <c r="DF447" s="128"/>
      <c r="DG447" s="128"/>
      <c r="DH447" s="128"/>
      <c r="DI447" s="128"/>
      <c r="DJ447" s="128"/>
      <c r="DK447" s="128"/>
      <c r="DL447" s="128"/>
      <c r="DM447" s="128"/>
      <c r="DN447" s="128"/>
      <c r="DO447" s="128"/>
      <c r="DP447" s="128"/>
      <c r="DQ447" s="128"/>
      <c r="DR447" s="128"/>
      <c r="DS447" s="128"/>
      <c r="DT447" s="128"/>
      <c r="DU447" s="128"/>
      <c r="DV447" s="128"/>
      <c r="DW447" s="128"/>
      <c r="DX447" s="128"/>
      <c r="DY447" s="128"/>
      <c r="DZ447" s="128"/>
      <c r="EA447" s="128"/>
      <c r="EB447" s="128"/>
      <c r="EC447" s="128"/>
      <c r="ED447" s="128"/>
      <c r="EE447" s="128"/>
      <c r="EF447" s="128"/>
      <c r="EG447" s="128"/>
      <c r="EH447" s="128"/>
      <c r="EI447" s="128"/>
      <c r="EJ447" s="128"/>
      <c r="EK447" s="128"/>
      <c r="EL447" s="128"/>
      <c r="EM447" s="128"/>
      <c r="EN447" s="128"/>
      <c r="EO447" s="128"/>
      <c r="EP447" s="128"/>
      <c r="EQ447" s="128"/>
      <c r="ER447" s="128"/>
      <c r="ES447" s="128"/>
      <c r="ET447" s="128"/>
      <c r="EU447" s="128"/>
      <c r="EV447" s="128"/>
      <c r="EW447" s="128"/>
      <c r="EX447" s="128"/>
      <c r="EY447" s="128"/>
      <c r="EZ447" s="128"/>
      <c r="FA447" s="128"/>
      <c r="FB447" s="128"/>
      <c r="FC447" s="128"/>
      <c r="FD447" s="128"/>
      <c r="FE447" s="128"/>
      <c r="FF447" s="128"/>
      <c r="FG447" s="128"/>
      <c r="FH447" s="128"/>
      <c r="FI447" s="128"/>
      <c r="FJ447" s="128"/>
      <c r="FK447" s="128"/>
      <c r="FL447" s="128"/>
      <c r="FM447" s="128"/>
      <c r="FN447" s="128"/>
      <c r="FO447" s="128"/>
      <c r="FP447" s="128"/>
      <c r="FQ447" s="128"/>
      <c r="FR447" s="128"/>
      <c r="FS447" s="128"/>
      <c r="FT447" s="128"/>
      <c r="FU447" s="128"/>
      <c r="FV447" s="128"/>
      <c r="FW447" s="128"/>
      <c r="FX447" s="128"/>
      <c r="FY447" s="128"/>
      <c r="FZ447" s="128"/>
      <c r="GA447" s="128"/>
      <c r="GB447" s="128"/>
      <c r="GC447" s="128"/>
      <c r="GD447" s="128"/>
      <c r="GE447" s="128"/>
      <c r="GF447" s="128"/>
      <c r="GG447" s="128"/>
      <c r="GH447" s="128"/>
      <c r="GI447" s="128"/>
      <c r="GJ447" s="128"/>
      <c r="GK447" s="128"/>
      <c r="GL447" s="128"/>
      <c r="GM447" s="128"/>
      <c r="GN447" s="128"/>
      <c r="GO447" s="128"/>
      <c r="GP447" s="128"/>
      <c r="GQ447" s="128"/>
      <c r="GR447" s="128"/>
      <c r="GS447" s="128"/>
      <c r="GT447" s="128"/>
      <c r="GU447" s="128"/>
      <c r="GV447" s="128"/>
      <c r="GW447" s="128"/>
      <c r="GX447" s="128"/>
      <c r="GY447" s="128"/>
      <c r="GZ447" s="128"/>
      <c r="HA447" s="128"/>
      <c r="HB447" s="128"/>
      <c r="HC447" s="128"/>
      <c r="HD447" s="128"/>
      <c r="HE447" s="128"/>
      <c r="HF447" s="128"/>
      <c r="HG447" s="128"/>
      <c r="HH447" s="128"/>
      <c r="HI447" s="128"/>
      <c r="HJ447" s="128"/>
      <c r="HK447" s="128"/>
      <c r="HL447" s="128"/>
      <c r="HM447" s="128"/>
      <c r="HN447" s="128"/>
      <c r="HO447" s="128"/>
      <c r="HP447" s="128"/>
      <c r="HQ447" s="128"/>
      <c r="HR447" s="128"/>
      <c r="HS447" s="128"/>
      <c r="HT447" s="128"/>
      <c r="HU447" s="128"/>
      <c r="HV447" s="128"/>
      <c r="HW447" s="128"/>
      <c r="HX447" s="128"/>
      <c r="HY447" s="128"/>
      <c r="HZ447" s="128"/>
      <c r="IA447" s="128"/>
      <c r="IB447" s="128"/>
      <c r="IC447" s="128"/>
      <c r="ID447" s="128"/>
      <c r="IE447" s="128"/>
      <c r="IF447" s="128"/>
      <c r="IG447" s="128"/>
      <c r="IH447" s="128"/>
      <c r="II447" s="128"/>
      <c r="IJ447" s="128"/>
      <c r="IK447" s="128"/>
      <c r="IL447" s="128"/>
      <c r="IM447" s="128"/>
      <c r="IN447" s="128"/>
      <c r="IO447" s="128"/>
      <c r="IP447" s="128"/>
      <c r="IQ447" s="128"/>
      <c r="IR447" s="128"/>
      <c r="IS447" s="128"/>
      <c r="IT447" s="128"/>
      <c r="IU447" s="128"/>
      <c r="IV447" s="128"/>
    </row>
    <row r="448" spans="1:256" s="114" customFormat="1" ht="15.95" customHeight="1" x14ac:dyDescent="0.2">
      <c r="A448" s="102"/>
      <c r="B448" s="141">
        <f t="shared" si="6"/>
        <v>403</v>
      </c>
      <c r="C448" s="121"/>
      <c r="D448" s="116" t="s">
        <v>1002</v>
      </c>
      <c r="E448" s="171"/>
      <c r="F448" s="238"/>
      <c r="G448" s="147" t="s">
        <v>1056</v>
      </c>
      <c r="H448" s="173"/>
      <c r="I448" s="174"/>
      <c r="J448" s="236"/>
      <c r="K448" s="119"/>
      <c r="L448" s="135">
        <v>17</v>
      </c>
      <c r="M448" s="137"/>
      <c r="N448" s="113"/>
      <c r="Q448" s="115" t="s">
        <v>1057</v>
      </c>
    </row>
    <row r="449" spans="1:256" s="114" customFormat="1" ht="15.95" customHeight="1" x14ac:dyDescent="0.2">
      <c r="A449" s="102"/>
      <c r="B449" s="141">
        <f t="shared" si="6"/>
        <v>404</v>
      </c>
      <c r="C449" s="121"/>
      <c r="D449" s="116" t="s">
        <v>1002</v>
      </c>
      <c r="E449" s="121">
        <v>1</v>
      </c>
      <c r="F449" s="121"/>
      <c r="G449" s="170" t="s">
        <v>1058</v>
      </c>
      <c r="H449" s="123" t="s">
        <v>254</v>
      </c>
      <c r="I449" s="111"/>
      <c r="J449" s="115" t="s">
        <v>1059</v>
      </c>
      <c r="K449" s="119">
        <v>0</v>
      </c>
      <c r="L449" s="135">
        <v>17</v>
      </c>
      <c r="M449" s="137"/>
      <c r="N449" s="113"/>
      <c r="Q449" s="115" t="s">
        <v>1057</v>
      </c>
    </row>
    <row r="450" spans="1:256" s="114" customFormat="1" ht="15.95" customHeight="1" x14ac:dyDescent="0.2">
      <c r="A450" s="102"/>
      <c r="B450" s="141">
        <f t="shared" si="6"/>
        <v>405</v>
      </c>
      <c r="C450" s="121"/>
      <c r="D450" s="116" t="s">
        <v>1002</v>
      </c>
      <c r="E450" s="121">
        <v>1</v>
      </c>
      <c r="F450" s="121"/>
      <c r="G450" s="170" t="s">
        <v>1060</v>
      </c>
      <c r="H450" s="123" t="s">
        <v>254</v>
      </c>
      <c r="I450" s="111"/>
      <c r="J450" s="115" t="s">
        <v>1059</v>
      </c>
      <c r="K450" s="119">
        <v>0</v>
      </c>
      <c r="L450" s="135">
        <v>17</v>
      </c>
      <c r="M450" s="137"/>
      <c r="N450" s="113"/>
      <c r="Q450" s="115" t="s">
        <v>1057</v>
      </c>
    </row>
    <row r="451" spans="1:256" s="114" customFormat="1" ht="15.95" customHeight="1" x14ac:dyDescent="0.2">
      <c r="A451" s="102"/>
      <c r="B451" s="141">
        <f t="shared" si="6"/>
        <v>406</v>
      </c>
      <c r="C451" s="121"/>
      <c r="D451" s="116" t="s">
        <v>1002</v>
      </c>
      <c r="E451" s="121">
        <v>1</v>
      </c>
      <c r="F451" s="121"/>
      <c r="G451" s="170" t="s">
        <v>1061</v>
      </c>
      <c r="H451" s="123" t="s">
        <v>254</v>
      </c>
      <c r="I451" s="111"/>
      <c r="J451" s="115" t="s">
        <v>1059</v>
      </c>
      <c r="K451" s="119">
        <v>0</v>
      </c>
      <c r="L451" s="135">
        <v>17</v>
      </c>
      <c r="M451" s="137"/>
      <c r="N451" s="113"/>
      <c r="Q451" s="115" t="s">
        <v>1057</v>
      </c>
    </row>
    <row r="452" spans="1:256" s="114" customFormat="1" ht="15.95" customHeight="1" x14ac:dyDescent="0.2">
      <c r="A452" s="102"/>
      <c r="B452" s="141">
        <f t="shared" si="6"/>
        <v>407</v>
      </c>
      <c r="C452" s="121"/>
      <c r="D452" s="116" t="s">
        <v>1002</v>
      </c>
      <c r="E452" s="121">
        <v>1</v>
      </c>
      <c r="F452" s="121"/>
      <c r="G452" s="170" t="s">
        <v>1062</v>
      </c>
      <c r="H452" s="123" t="s">
        <v>254</v>
      </c>
      <c r="I452" s="111"/>
      <c r="J452" s="115" t="s">
        <v>1059</v>
      </c>
      <c r="K452" s="119">
        <v>0</v>
      </c>
      <c r="L452" s="135">
        <v>17</v>
      </c>
      <c r="M452" s="137"/>
      <c r="N452" s="113"/>
      <c r="Q452" s="115" t="s">
        <v>1057</v>
      </c>
    </row>
    <row r="453" spans="1:256" s="114" customFormat="1" ht="15.95" customHeight="1" x14ac:dyDescent="0.2">
      <c r="A453" s="102"/>
      <c r="B453" s="141">
        <f t="shared" si="6"/>
        <v>408</v>
      </c>
      <c r="C453" s="121"/>
      <c r="D453" s="116" t="s">
        <v>1002</v>
      </c>
      <c r="E453" s="121">
        <v>1</v>
      </c>
      <c r="F453" s="121"/>
      <c r="G453" s="170" t="s">
        <v>1063</v>
      </c>
      <c r="H453" s="123" t="s">
        <v>254</v>
      </c>
      <c r="I453" s="111"/>
      <c r="J453" s="115" t="s">
        <v>1059</v>
      </c>
      <c r="K453" s="119">
        <v>0</v>
      </c>
      <c r="L453" s="135">
        <v>17</v>
      </c>
      <c r="M453" s="152"/>
      <c r="N453" s="113"/>
      <c r="Q453" s="115" t="s">
        <v>1057</v>
      </c>
    </row>
    <row r="454" spans="1:256" s="114" customFormat="1" ht="15.95" customHeight="1" x14ac:dyDescent="0.2">
      <c r="A454" s="102"/>
      <c r="B454" s="141">
        <f t="shared" si="6"/>
        <v>409</v>
      </c>
      <c r="C454" s="121"/>
      <c r="D454" s="116" t="s">
        <v>1002</v>
      </c>
      <c r="E454" s="171"/>
      <c r="F454" s="146"/>
      <c r="G454" s="147" t="s">
        <v>1064</v>
      </c>
      <c r="H454" s="173"/>
      <c r="I454" s="174"/>
      <c r="J454" s="236"/>
      <c r="K454" s="119"/>
      <c r="L454" s="135">
        <v>40</v>
      </c>
      <c r="M454" s="152"/>
      <c r="N454" s="113"/>
      <c r="Q454" s="115" t="s">
        <v>1065</v>
      </c>
    </row>
    <row r="455" spans="1:256" s="114" customFormat="1" ht="15.95" customHeight="1" x14ac:dyDescent="0.2">
      <c r="A455" s="102"/>
      <c r="B455" s="141">
        <f t="shared" si="6"/>
        <v>410</v>
      </c>
      <c r="C455" s="121"/>
      <c r="D455" s="116" t="s">
        <v>1002</v>
      </c>
      <c r="E455" s="121">
        <v>1</v>
      </c>
      <c r="F455" s="121"/>
      <c r="G455" s="170" t="s">
        <v>1066</v>
      </c>
      <c r="H455" s="123"/>
      <c r="I455" s="111"/>
      <c r="J455" s="115" t="s">
        <v>1067</v>
      </c>
      <c r="K455" s="119">
        <v>1</v>
      </c>
      <c r="L455" s="135">
        <v>40</v>
      </c>
      <c r="M455" s="152"/>
      <c r="N455" s="113"/>
      <c r="Q455" s="115" t="s">
        <v>1065</v>
      </c>
    </row>
    <row r="456" spans="1:256" s="114" customFormat="1" ht="15.95" customHeight="1" x14ac:dyDescent="0.2">
      <c r="A456" s="102"/>
      <c r="B456" s="141">
        <f t="shared" si="6"/>
        <v>411</v>
      </c>
      <c r="C456" s="121"/>
      <c r="D456" s="116" t="s">
        <v>1002</v>
      </c>
      <c r="E456" s="121">
        <v>1</v>
      </c>
      <c r="F456" s="121"/>
      <c r="G456" s="170" t="s">
        <v>1068</v>
      </c>
      <c r="H456" s="123"/>
      <c r="I456" s="111"/>
      <c r="J456" s="115" t="s">
        <v>1069</v>
      </c>
      <c r="K456" s="119">
        <v>1</v>
      </c>
      <c r="L456" s="135">
        <v>40</v>
      </c>
      <c r="M456" s="152"/>
      <c r="N456" s="113"/>
      <c r="Q456" s="115" t="s">
        <v>1070</v>
      </c>
    </row>
    <row r="457" spans="1:256" s="128" customFormat="1" ht="15.95" customHeight="1" x14ac:dyDescent="0.2">
      <c r="A457" s="175"/>
      <c r="B457" s="141">
        <f t="shared" si="6"/>
        <v>412</v>
      </c>
      <c r="C457" s="103"/>
      <c r="D457" s="177" t="s">
        <v>1002</v>
      </c>
      <c r="E457" s="103">
        <v>1</v>
      </c>
      <c r="F457" s="313"/>
      <c r="G457" s="208" t="s">
        <v>1071</v>
      </c>
      <c r="H457" s="274"/>
      <c r="I457" s="275"/>
      <c r="J457" s="276" t="s">
        <v>2318</v>
      </c>
      <c r="K457" s="277">
        <v>0</v>
      </c>
      <c r="L457" s="314">
        <v>3</v>
      </c>
      <c r="M457" s="138"/>
      <c r="N457" s="127"/>
      <c r="Q457" s="276" t="s">
        <v>1072</v>
      </c>
    </row>
    <row r="458" spans="1:256" s="114" customFormat="1" ht="15.95" customHeight="1" x14ac:dyDescent="0.2">
      <c r="A458" s="102"/>
      <c r="B458" s="141">
        <f t="shared" si="6"/>
        <v>413</v>
      </c>
      <c r="C458" s="121"/>
      <c r="D458" s="116" t="s">
        <v>1002</v>
      </c>
      <c r="E458" s="121">
        <v>1</v>
      </c>
      <c r="F458" s="121"/>
      <c r="G458" s="170" t="s">
        <v>1073</v>
      </c>
      <c r="H458" s="123"/>
      <c r="I458" s="111"/>
      <c r="J458" s="115" t="s">
        <v>1074</v>
      </c>
      <c r="K458" s="119">
        <v>0</v>
      </c>
      <c r="L458" s="135">
        <v>2</v>
      </c>
      <c r="M458" s="152"/>
      <c r="N458" s="113"/>
      <c r="Q458" s="115" t="s">
        <v>1075</v>
      </c>
    </row>
    <row r="459" spans="1:256" s="128" customFormat="1" ht="15.95" customHeight="1" x14ac:dyDescent="0.2">
      <c r="A459" s="102"/>
      <c r="B459" s="141">
        <f t="shared" si="6"/>
        <v>414</v>
      </c>
      <c r="C459" s="121"/>
      <c r="D459" s="116" t="s">
        <v>1002</v>
      </c>
      <c r="E459" s="121">
        <v>1</v>
      </c>
      <c r="F459" s="121"/>
      <c r="G459" s="170" t="s">
        <v>2150</v>
      </c>
      <c r="H459" s="123"/>
      <c r="I459" s="111"/>
      <c r="J459" s="115" t="s">
        <v>1076</v>
      </c>
      <c r="K459" s="119">
        <v>0</v>
      </c>
      <c r="L459" s="135">
        <v>62</v>
      </c>
      <c r="M459" s="152"/>
      <c r="N459" s="113"/>
      <c r="O459" s="114"/>
      <c r="P459" s="114"/>
      <c r="Q459" s="115" t="s">
        <v>1077</v>
      </c>
      <c r="R459" s="114"/>
      <c r="S459" s="114"/>
      <c r="T459" s="114"/>
      <c r="U459" s="114"/>
      <c r="V459" s="114"/>
      <c r="W459" s="114"/>
      <c r="X459" s="114"/>
      <c r="Y459" s="114"/>
      <c r="Z459" s="114"/>
      <c r="AA459" s="114"/>
      <c r="AB459" s="114"/>
      <c r="AC459" s="114"/>
      <c r="AD459" s="114"/>
      <c r="AE459" s="114"/>
      <c r="AF459" s="114"/>
      <c r="AG459" s="114"/>
      <c r="AH459" s="114"/>
      <c r="AI459" s="114"/>
      <c r="AJ459" s="114"/>
      <c r="AK459" s="114"/>
      <c r="AL459" s="114"/>
      <c r="AM459" s="114"/>
      <c r="AN459" s="114"/>
      <c r="AO459" s="114"/>
      <c r="AP459" s="114"/>
      <c r="AQ459" s="114"/>
      <c r="AR459" s="114"/>
      <c r="AS459" s="114"/>
      <c r="AT459" s="114"/>
      <c r="AU459" s="114"/>
      <c r="AV459" s="114"/>
      <c r="AW459" s="114"/>
      <c r="AX459" s="114"/>
      <c r="AY459" s="114"/>
      <c r="AZ459" s="114"/>
      <c r="BA459" s="114"/>
      <c r="BB459" s="114"/>
      <c r="BC459" s="114"/>
      <c r="BD459" s="114"/>
      <c r="BE459" s="114"/>
      <c r="BF459" s="114"/>
      <c r="BG459" s="114"/>
      <c r="BH459" s="114"/>
      <c r="BI459" s="114"/>
      <c r="BJ459" s="114"/>
      <c r="BK459" s="114"/>
      <c r="BL459" s="114"/>
      <c r="BM459" s="114"/>
      <c r="BN459" s="114"/>
      <c r="BO459" s="114"/>
      <c r="BP459" s="114"/>
      <c r="BQ459" s="114"/>
      <c r="BR459" s="114"/>
      <c r="BS459" s="114"/>
      <c r="BT459" s="114"/>
      <c r="BU459" s="114"/>
      <c r="BV459" s="114"/>
      <c r="BW459" s="114"/>
      <c r="BX459" s="114"/>
      <c r="BY459" s="114"/>
      <c r="BZ459" s="114"/>
      <c r="CA459" s="114"/>
      <c r="CB459" s="114"/>
      <c r="CC459" s="114"/>
      <c r="CD459" s="114"/>
      <c r="CE459" s="114"/>
      <c r="CF459" s="114"/>
      <c r="CG459" s="114"/>
      <c r="CH459" s="114"/>
      <c r="CI459" s="114"/>
      <c r="CJ459" s="114"/>
      <c r="CK459" s="114"/>
      <c r="CL459" s="114"/>
      <c r="CM459" s="114"/>
      <c r="CN459" s="114"/>
      <c r="CO459" s="114"/>
      <c r="CP459" s="114"/>
      <c r="CQ459" s="114"/>
      <c r="CR459" s="114"/>
      <c r="CS459" s="114"/>
      <c r="CT459" s="114"/>
      <c r="CU459" s="114"/>
      <c r="CV459" s="114"/>
      <c r="CW459" s="114"/>
      <c r="CX459" s="114"/>
      <c r="CY459" s="114"/>
      <c r="CZ459" s="114"/>
      <c r="DA459" s="114"/>
      <c r="DB459" s="114"/>
      <c r="DC459" s="114"/>
      <c r="DD459" s="114"/>
      <c r="DE459" s="114"/>
      <c r="DF459" s="114"/>
      <c r="DG459" s="114"/>
      <c r="DH459" s="114"/>
      <c r="DI459" s="114"/>
      <c r="DJ459" s="114"/>
      <c r="DK459" s="114"/>
      <c r="DL459" s="114"/>
      <c r="DM459" s="114"/>
      <c r="DN459" s="114"/>
      <c r="DO459" s="114"/>
      <c r="DP459" s="114"/>
      <c r="DQ459" s="114"/>
      <c r="DR459" s="114"/>
      <c r="DS459" s="114"/>
      <c r="DT459" s="114"/>
      <c r="DU459" s="114"/>
      <c r="DV459" s="114"/>
      <c r="DW459" s="114"/>
      <c r="DX459" s="114"/>
      <c r="DY459" s="114"/>
      <c r="DZ459" s="114"/>
      <c r="EA459" s="114"/>
      <c r="EB459" s="114"/>
      <c r="EC459" s="114"/>
      <c r="ED459" s="114"/>
      <c r="EE459" s="114"/>
      <c r="EF459" s="114"/>
      <c r="EG459" s="114"/>
      <c r="EH459" s="114"/>
      <c r="EI459" s="114"/>
      <c r="EJ459" s="114"/>
      <c r="EK459" s="114"/>
      <c r="EL459" s="114"/>
      <c r="EM459" s="114"/>
      <c r="EN459" s="114"/>
      <c r="EO459" s="114"/>
      <c r="EP459" s="114"/>
      <c r="EQ459" s="114"/>
      <c r="ER459" s="114"/>
      <c r="ES459" s="114"/>
      <c r="ET459" s="114"/>
      <c r="EU459" s="114"/>
      <c r="EV459" s="114"/>
      <c r="EW459" s="114"/>
      <c r="EX459" s="114"/>
      <c r="EY459" s="114"/>
      <c r="EZ459" s="114"/>
      <c r="FA459" s="114"/>
      <c r="FB459" s="114"/>
      <c r="FC459" s="114"/>
      <c r="FD459" s="114"/>
      <c r="FE459" s="114"/>
      <c r="FF459" s="114"/>
      <c r="FG459" s="114"/>
      <c r="FH459" s="114"/>
      <c r="FI459" s="114"/>
      <c r="FJ459" s="114"/>
      <c r="FK459" s="114"/>
      <c r="FL459" s="114"/>
      <c r="FM459" s="114"/>
      <c r="FN459" s="114"/>
      <c r="FO459" s="114"/>
      <c r="FP459" s="114"/>
      <c r="FQ459" s="114"/>
      <c r="FR459" s="114"/>
      <c r="FS459" s="114"/>
      <c r="FT459" s="114"/>
      <c r="FU459" s="114"/>
      <c r="FV459" s="114"/>
      <c r="FW459" s="114"/>
      <c r="FX459" s="114"/>
      <c r="FY459" s="114"/>
      <c r="FZ459" s="114"/>
      <c r="GA459" s="114"/>
      <c r="GB459" s="114"/>
      <c r="GC459" s="114"/>
      <c r="GD459" s="114"/>
      <c r="GE459" s="114"/>
      <c r="GF459" s="114"/>
      <c r="GG459" s="114"/>
      <c r="GH459" s="114"/>
      <c r="GI459" s="114"/>
      <c r="GJ459" s="114"/>
      <c r="GK459" s="114"/>
      <c r="GL459" s="114"/>
      <c r="GM459" s="114"/>
      <c r="GN459" s="114"/>
      <c r="GO459" s="114"/>
      <c r="GP459" s="114"/>
      <c r="GQ459" s="114"/>
      <c r="GR459" s="114"/>
      <c r="GS459" s="114"/>
      <c r="GT459" s="114"/>
      <c r="GU459" s="114"/>
      <c r="GV459" s="114"/>
      <c r="GW459" s="114"/>
      <c r="GX459" s="114"/>
      <c r="GY459" s="114"/>
      <c r="GZ459" s="114"/>
      <c r="HA459" s="114"/>
      <c r="HB459" s="114"/>
      <c r="HC459" s="114"/>
      <c r="HD459" s="114"/>
      <c r="HE459" s="114"/>
      <c r="HF459" s="114"/>
      <c r="HG459" s="114"/>
      <c r="HH459" s="114"/>
      <c r="HI459" s="114"/>
      <c r="HJ459" s="114"/>
      <c r="HK459" s="114"/>
      <c r="HL459" s="114"/>
      <c r="HM459" s="114"/>
      <c r="HN459" s="114"/>
      <c r="HO459" s="114"/>
      <c r="HP459" s="114"/>
      <c r="HQ459" s="114"/>
      <c r="HR459" s="114"/>
      <c r="HS459" s="114"/>
      <c r="HT459" s="114"/>
      <c r="HU459" s="114"/>
      <c r="HV459" s="114"/>
      <c r="HW459" s="114"/>
      <c r="HX459" s="114"/>
      <c r="HY459" s="114"/>
      <c r="HZ459" s="114"/>
      <c r="IA459" s="114"/>
      <c r="IB459" s="114"/>
      <c r="IC459" s="114"/>
      <c r="ID459" s="114"/>
      <c r="IE459" s="114"/>
      <c r="IF459" s="114"/>
      <c r="IG459" s="114"/>
      <c r="IH459" s="114"/>
      <c r="II459" s="114"/>
      <c r="IJ459" s="114"/>
      <c r="IK459" s="114"/>
      <c r="IL459" s="114"/>
      <c r="IM459" s="114"/>
      <c r="IN459" s="114"/>
      <c r="IO459" s="114"/>
      <c r="IP459" s="114"/>
      <c r="IQ459" s="114"/>
      <c r="IR459" s="114"/>
      <c r="IS459" s="114"/>
      <c r="IT459" s="114"/>
      <c r="IU459" s="114"/>
      <c r="IV459" s="114"/>
    </row>
    <row r="460" spans="1:256" s="114" customFormat="1" ht="15.95" customHeight="1" x14ac:dyDescent="0.2">
      <c r="A460" s="102"/>
      <c r="B460" s="141">
        <f t="shared" si="6"/>
        <v>415</v>
      </c>
      <c r="C460" s="124"/>
      <c r="D460" s="177" t="s">
        <v>1002</v>
      </c>
      <c r="E460" s="143">
        <v>2</v>
      </c>
      <c r="F460" s="126"/>
      <c r="G460" s="144" t="s">
        <v>2046</v>
      </c>
      <c r="H460" s="144" t="s">
        <v>136</v>
      </c>
      <c r="I460" s="126" t="s">
        <v>2079</v>
      </c>
      <c r="J460" s="115" t="s">
        <v>2060</v>
      </c>
      <c r="K460" s="126">
        <v>1</v>
      </c>
      <c r="L460" s="139">
        <v>40</v>
      </c>
      <c r="M460" s="138" t="s">
        <v>58</v>
      </c>
      <c r="N460" s="127"/>
      <c r="O460" s="128"/>
      <c r="P460" s="128"/>
      <c r="Q460" s="129" t="s">
        <v>2067</v>
      </c>
      <c r="R460" s="128"/>
      <c r="S460" s="128"/>
      <c r="T460" s="128"/>
      <c r="U460" s="128"/>
      <c r="V460" s="128"/>
      <c r="W460" s="128"/>
      <c r="X460" s="130"/>
      <c r="Y460" s="128"/>
      <c r="Z460" s="128"/>
      <c r="AA460" s="128"/>
      <c r="AB460" s="128"/>
      <c r="AC460" s="128"/>
      <c r="AD460" s="128"/>
      <c r="AE460" s="128"/>
      <c r="AF460" s="128"/>
      <c r="AG460" s="131"/>
      <c r="AH460" s="128"/>
      <c r="AI460" s="128"/>
      <c r="AJ460" s="128"/>
      <c r="AK460" s="128"/>
      <c r="AL460" s="128"/>
      <c r="AM460" s="128"/>
      <c r="AN460" s="128"/>
      <c r="AO460" s="128"/>
      <c r="AP460" s="128"/>
      <c r="AQ460" s="128"/>
      <c r="AR460" s="128"/>
      <c r="AS460" s="128"/>
      <c r="AT460" s="128"/>
      <c r="AU460" s="128"/>
      <c r="AV460" s="128"/>
      <c r="AW460" s="128"/>
      <c r="AX460" s="128"/>
      <c r="AY460" s="128"/>
      <c r="AZ460" s="128"/>
      <c r="BA460" s="128"/>
      <c r="BB460" s="128"/>
      <c r="BC460" s="128"/>
      <c r="BD460" s="128"/>
      <c r="BE460" s="128"/>
      <c r="BF460" s="128"/>
      <c r="BG460" s="128"/>
      <c r="BH460" s="128"/>
      <c r="BI460" s="128"/>
      <c r="BJ460" s="128"/>
      <c r="BK460" s="128"/>
      <c r="BL460" s="128"/>
      <c r="BM460" s="128"/>
      <c r="BN460" s="128"/>
      <c r="BO460" s="128"/>
      <c r="BP460" s="128"/>
      <c r="BQ460" s="128"/>
      <c r="BR460" s="128"/>
      <c r="BS460" s="128"/>
      <c r="BT460" s="128"/>
      <c r="BU460" s="128"/>
      <c r="BV460" s="128"/>
      <c r="BW460" s="128"/>
      <c r="BX460" s="128"/>
      <c r="BY460" s="128"/>
      <c r="BZ460" s="128"/>
      <c r="CA460" s="128"/>
      <c r="CB460" s="128"/>
      <c r="CC460" s="128"/>
      <c r="CD460" s="128"/>
      <c r="CE460" s="128"/>
      <c r="CF460" s="128"/>
      <c r="CG460" s="128"/>
      <c r="CH460" s="128"/>
      <c r="CI460" s="128"/>
      <c r="CJ460" s="128"/>
      <c r="CK460" s="128"/>
      <c r="CL460" s="128"/>
      <c r="CM460" s="128"/>
      <c r="CN460" s="128"/>
      <c r="CO460" s="128"/>
      <c r="CP460" s="128"/>
      <c r="CQ460" s="128"/>
      <c r="CR460" s="128"/>
      <c r="CS460" s="128"/>
      <c r="CT460" s="128"/>
      <c r="CU460" s="128"/>
      <c r="CV460" s="128"/>
      <c r="CW460" s="128"/>
      <c r="CX460" s="128"/>
      <c r="CY460" s="128"/>
      <c r="CZ460" s="128"/>
      <c r="DA460" s="128"/>
      <c r="DB460" s="128"/>
      <c r="DC460" s="128"/>
      <c r="DD460" s="128"/>
      <c r="DE460" s="128"/>
      <c r="DF460" s="128"/>
      <c r="DG460" s="128"/>
      <c r="DH460" s="128"/>
      <c r="DI460" s="128"/>
      <c r="DJ460" s="128"/>
      <c r="DK460" s="128"/>
      <c r="DL460" s="128"/>
      <c r="DM460" s="128"/>
      <c r="DN460" s="128"/>
      <c r="DO460" s="128"/>
      <c r="DP460" s="128"/>
      <c r="DQ460" s="128"/>
      <c r="DR460" s="128"/>
      <c r="DS460" s="128"/>
      <c r="DT460" s="128"/>
      <c r="DU460" s="128"/>
      <c r="DV460" s="128"/>
      <c r="DW460" s="128"/>
      <c r="DX460" s="128"/>
      <c r="DY460" s="128"/>
      <c r="DZ460" s="128"/>
      <c r="EA460" s="128"/>
      <c r="EB460" s="128"/>
      <c r="EC460" s="128"/>
      <c r="ED460" s="128"/>
      <c r="EE460" s="128"/>
      <c r="EF460" s="128"/>
      <c r="EG460" s="128"/>
      <c r="EH460" s="128"/>
      <c r="EI460" s="128"/>
      <c r="EJ460" s="128"/>
      <c r="EK460" s="128"/>
      <c r="EL460" s="128"/>
      <c r="EM460" s="128"/>
      <c r="EN460" s="128"/>
      <c r="EO460" s="128"/>
      <c r="EP460" s="128"/>
      <c r="EQ460" s="128"/>
      <c r="ER460" s="128"/>
      <c r="ES460" s="128"/>
      <c r="ET460" s="128"/>
      <c r="EU460" s="128"/>
      <c r="EV460" s="128"/>
      <c r="EW460" s="128"/>
      <c r="EX460" s="128"/>
      <c r="EY460" s="128"/>
      <c r="EZ460" s="128"/>
      <c r="FA460" s="128"/>
      <c r="FB460" s="128"/>
      <c r="FC460" s="128"/>
      <c r="FD460" s="128"/>
      <c r="FE460" s="128"/>
      <c r="FF460" s="128"/>
      <c r="FG460" s="128"/>
      <c r="FH460" s="128"/>
      <c r="FI460" s="128"/>
      <c r="FJ460" s="128"/>
      <c r="FK460" s="128"/>
      <c r="FL460" s="128"/>
      <c r="FM460" s="128"/>
      <c r="FN460" s="128"/>
      <c r="FO460" s="128"/>
      <c r="FP460" s="128"/>
      <c r="FQ460" s="128"/>
      <c r="FR460" s="128"/>
      <c r="FS460" s="128"/>
      <c r="FT460" s="128"/>
      <c r="FU460" s="128"/>
      <c r="FV460" s="128"/>
      <c r="FW460" s="128"/>
      <c r="FX460" s="128"/>
      <c r="FY460" s="128"/>
      <c r="FZ460" s="128"/>
      <c r="GA460" s="128"/>
      <c r="GB460" s="128"/>
      <c r="GC460" s="128"/>
      <c r="GD460" s="128"/>
      <c r="GE460" s="128"/>
      <c r="GF460" s="128"/>
      <c r="GG460" s="128"/>
      <c r="GH460" s="128"/>
      <c r="GI460" s="128"/>
      <c r="GJ460" s="128"/>
      <c r="GK460" s="128"/>
      <c r="GL460" s="128"/>
      <c r="GM460" s="128"/>
      <c r="GN460" s="128"/>
      <c r="GO460" s="128"/>
      <c r="GP460" s="128"/>
      <c r="GQ460" s="128"/>
      <c r="GR460" s="128"/>
      <c r="GS460" s="128"/>
      <c r="GT460" s="128"/>
      <c r="GU460" s="128"/>
      <c r="GV460" s="128"/>
      <c r="GW460" s="128"/>
      <c r="GX460" s="128"/>
      <c r="GY460" s="128"/>
      <c r="GZ460" s="128"/>
      <c r="HA460" s="128"/>
      <c r="HB460" s="128"/>
      <c r="HC460" s="128"/>
      <c r="HD460" s="128"/>
      <c r="HE460" s="128"/>
      <c r="HF460" s="128"/>
      <c r="HG460" s="128"/>
      <c r="HH460" s="128"/>
      <c r="HI460" s="128"/>
      <c r="HJ460" s="128"/>
      <c r="HK460" s="128"/>
      <c r="HL460" s="128"/>
      <c r="HM460" s="128"/>
      <c r="HN460" s="128"/>
      <c r="HO460" s="128"/>
      <c r="HP460" s="128"/>
      <c r="HQ460" s="128"/>
      <c r="HR460" s="128"/>
      <c r="HS460" s="128"/>
      <c r="HT460" s="128"/>
      <c r="HU460" s="128"/>
      <c r="HV460" s="128"/>
      <c r="HW460" s="128"/>
      <c r="HX460" s="128"/>
      <c r="HY460" s="128"/>
      <c r="HZ460" s="128"/>
      <c r="IA460" s="128"/>
      <c r="IB460" s="128"/>
      <c r="IC460" s="128"/>
      <c r="ID460" s="128"/>
      <c r="IE460" s="128"/>
      <c r="IF460" s="128"/>
      <c r="IG460" s="128"/>
      <c r="IH460" s="128"/>
      <c r="II460" s="128"/>
      <c r="IJ460" s="128"/>
      <c r="IK460" s="128"/>
      <c r="IL460" s="128"/>
      <c r="IM460" s="128"/>
    </row>
    <row r="461" spans="1:256" s="114" customFormat="1" ht="15.95" customHeight="1" x14ac:dyDescent="0.2">
      <c r="A461" s="102"/>
      <c r="B461" s="141">
        <f t="shared" si="6"/>
        <v>416</v>
      </c>
      <c r="C461" s="121"/>
      <c r="D461" s="116" t="s">
        <v>1002</v>
      </c>
      <c r="E461" s="121">
        <v>1</v>
      </c>
      <c r="F461" s="121"/>
      <c r="G461" s="170" t="s">
        <v>1078</v>
      </c>
      <c r="H461" s="123" t="s">
        <v>1079</v>
      </c>
      <c r="I461" s="111"/>
      <c r="J461" s="115" t="s">
        <v>1080</v>
      </c>
      <c r="K461" s="119">
        <v>1</v>
      </c>
      <c r="L461" s="135">
        <v>54</v>
      </c>
      <c r="M461" s="152"/>
      <c r="N461" s="113"/>
      <c r="Q461" s="115" t="s">
        <v>1081</v>
      </c>
    </row>
    <row r="462" spans="1:256" s="114" customFormat="1" ht="15.95" customHeight="1" x14ac:dyDescent="0.2">
      <c r="A462" s="102"/>
      <c r="B462" s="141">
        <f t="shared" si="6"/>
        <v>417</v>
      </c>
      <c r="C462" s="104"/>
      <c r="D462" s="116" t="s">
        <v>1002</v>
      </c>
      <c r="E462" s="106">
        <v>1</v>
      </c>
      <c r="F462" s="211"/>
      <c r="G462" s="108" t="s">
        <v>1082</v>
      </c>
      <c r="H462" s="105" t="s">
        <v>1083</v>
      </c>
      <c r="I462" s="105" t="s">
        <v>1084</v>
      </c>
      <c r="J462" s="212" t="s">
        <v>1085</v>
      </c>
      <c r="K462" s="111">
        <v>1</v>
      </c>
      <c r="L462" s="135">
        <v>54</v>
      </c>
      <c r="M462" s="152"/>
      <c r="N462" s="113"/>
      <c r="Q462" s="212" t="s">
        <v>1086</v>
      </c>
    </row>
    <row r="463" spans="1:256" s="114" customFormat="1" ht="15.95" customHeight="1" x14ac:dyDescent="0.2">
      <c r="A463" s="102"/>
      <c r="B463" s="141">
        <f t="shared" si="6"/>
        <v>418</v>
      </c>
      <c r="C463" s="104"/>
      <c r="D463" s="116" t="s">
        <v>1002</v>
      </c>
      <c r="E463" s="106">
        <v>1</v>
      </c>
      <c r="F463" s="211"/>
      <c r="G463" s="108" t="s">
        <v>1087</v>
      </c>
      <c r="H463" s="105" t="s">
        <v>254</v>
      </c>
      <c r="I463" s="106"/>
      <c r="J463" s="212" t="s">
        <v>1088</v>
      </c>
      <c r="K463" s="111">
        <v>1</v>
      </c>
      <c r="L463" s="135">
        <v>5</v>
      </c>
      <c r="M463" s="152"/>
      <c r="N463" s="113"/>
      <c r="Q463" s="212" t="s">
        <v>1089</v>
      </c>
    </row>
    <row r="464" spans="1:256" s="114" customFormat="1" ht="15.95" customHeight="1" x14ac:dyDescent="0.2">
      <c r="A464" s="102"/>
      <c r="B464" s="141">
        <f t="shared" si="6"/>
        <v>419</v>
      </c>
      <c r="C464" s="121"/>
      <c r="D464" s="116" t="s">
        <v>1002</v>
      </c>
      <c r="E464" s="121">
        <v>1</v>
      </c>
      <c r="F464" s="193"/>
      <c r="G464" s="170" t="s">
        <v>1090</v>
      </c>
      <c r="H464" s="192" t="s">
        <v>1023</v>
      </c>
      <c r="I464" s="111" t="s">
        <v>1091</v>
      </c>
      <c r="J464" s="118" t="s">
        <v>1092</v>
      </c>
      <c r="K464" s="119">
        <v>1</v>
      </c>
      <c r="L464" s="135">
        <v>0</v>
      </c>
      <c r="M464" s="152"/>
      <c r="N464" s="113"/>
      <c r="Q464" s="115" t="s">
        <v>1093</v>
      </c>
    </row>
    <row r="465" spans="1:256" s="114" customFormat="1" ht="15.95" customHeight="1" x14ac:dyDescent="0.2">
      <c r="A465" s="102"/>
      <c r="B465" s="141">
        <f t="shared" si="6"/>
        <v>420</v>
      </c>
      <c r="C465" s="121"/>
      <c r="D465" s="116" t="s">
        <v>1002</v>
      </c>
      <c r="E465" s="121">
        <v>0</v>
      </c>
      <c r="F465" s="121"/>
      <c r="G465" s="151" t="s">
        <v>2265</v>
      </c>
      <c r="H465" s="123"/>
      <c r="I465" s="111"/>
      <c r="J465" s="115" t="s">
        <v>2266</v>
      </c>
      <c r="K465" s="119">
        <v>0</v>
      </c>
      <c r="L465" s="135">
        <v>40</v>
      </c>
      <c r="M465" s="152" t="s">
        <v>149</v>
      </c>
      <c r="N465" s="113"/>
      <c r="Q465" s="115" t="s">
        <v>2372</v>
      </c>
    </row>
    <row r="466" spans="1:256" s="114" customFormat="1" ht="24.75" customHeight="1" x14ac:dyDescent="0.2">
      <c r="A466" s="102"/>
      <c r="B466" s="141">
        <f t="shared" si="6"/>
        <v>421</v>
      </c>
      <c r="C466" s="121"/>
      <c r="D466" s="116" t="s">
        <v>1002</v>
      </c>
      <c r="E466" s="121">
        <v>1</v>
      </c>
      <c r="F466" s="121"/>
      <c r="G466" s="151" t="s">
        <v>1094</v>
      </c>
      <c r="H466" s="123"/>
      <c r="I466" s="111"/>
      <c r="J466" s="123" t="s">
        <v>2141</v>
      </c>
      <c r="K466" s="119">
        <v>0</v>
      </c>
      <c r="L466" s="135">
        <v>0</v>
      </c>
      <c r="M466" s="152"/>
      <c r="N466" s="113"/>
      <c r="Q466" s="111" t="s">
        <v>2142</v>
      </c>
    </row>
    <row r="467" spans="1:256" s="114" customFormat="1" ht="15.95" customHeight="1" x14ac:dyDescent="0.2">
      <c r="A467" s="102"/>
      <c r="B467" s="141">
        <f t="shared" si="6"/>
        <v>422</v>
      </c>
      <c r="C467" s="121"/>
      <c r="D467" s="116" t="s">
        <v>1002</v>
      </c>
      <c r="E467" s="171"/>
      <c r="F467" s="146"/>
      <c r="G467" s="147" t="s">
        <v>1095</v>
      </c>
      <c r="H467" s="123" t="s">
        <v>254</v>
      </c>
      <c r="I467" s="111"/>
      <c r="J467" s="115"/>
      <c r="K467" s="119"/>
      <c r="L467" s="135">
        <v>47</v>
      </c>
      <c r="M467" s="152"/>
      <c r="N467" s="113"/>
      <c r="Q467" s="115" t="s">
        <v>1096</v>
      </c>
    </row>
    <row r="468" spans="1:256" s="114" customFormat="1" ht="30" customHeight="1" x14ac:dyDescent="0.2">
      <c r="A468" s="102"/>
      <c r="B468" s="141">
        <f t="shared" si="6"/>
        <v>423</v>
      </c>
      <c r="C468" s="121"/>
      <c r="D468" s="116" t="s">
        <v>1002</v>
      </c>
      <c r="E468" s="121">
        <v>1</v>
      </c>
      <c r="F468" s="121"/>
      <c r="G468" s="170" t="s">
        <v>1097</v>
      </c>
      <c r="H468" s="123" t="s">
        <v>1098</v>
      </c>
      <c r="I468" s="111" t="s">
        <v>1099</v>
      </c>
      <c r="J468" s="115" t="s">
        <v>1100</v>
      </c>
      <c r="K468" s="119">
        <v>1</v>
      </c>
      <c r="L468" s="135">
        <v>17</v>
      </c>
      <c r="M468" s="152"/>
      <c r="N468" s="113"/>
      <c r="Q468" s="115" t="s">
        <v>1101</v>
      </c>
    </row>
    <row r="469" spans="1:256" s="114" customFormat="1" ht="15.95" customHeight="1" x14ac:dyDescent="0.2">
      <c r="A469" s="102"/>
      <c r="B469" s="141">
        <f t="shared" si="6"/>
        <v>424</v>
      </c>
      <c r="C469" s="121"/>
      <c r="D469" s="116" t="s">
        <v>1002</v>
      </c>
      <c r="E469" s="121">
        <v>1</v>
      </c>
      <c r="F469" s="121"/>
      <c r="G469" s="170" t="s">
        <v>1102</v>
      </c>
      <c r="H469" s="123"/>
      <c r="I469" s="111"/>
      <c r="J469" s="115" t="s">
        <v>1103</v>
      </c>
      <c r="K469" s="119">
        <v>0</v>
      </c>
      <c r="L469" s="135">
        <v>47</v>
      </c>
      <c r="M469" s="152"/>
      <c r="N469" s="113"/>
      <c r="Q469" s="115" t="s">
        <v>1096</v>
      </c>
    </row>
    <row r="470" spans="1:256" s="114" customFormat="1" ht="15.95" customHeight="1" x14ac:dyDescent="0.2">
      <c r="A470" s="102"/>
      <c r="B470" s="141">
        <f t="shared" si="6"/>
        <v>425</v>
      </c>
      <c r="C470" s="121"/>
      <c r="D470" s="116" t="s">
        <v>1002</v>
      </c>
      <c r="E470" s="121">
        <v>1</v>
      </c>
      <c r="F470" s="121"/>
      <c r="G470" s="170" t="s">
        <v>1104</v>
      </c>
      <c r="H470" s="123" t="s">
        <v>1105</v>
      </c>
      <c r="I470" s="111"/>
      <c r="J470" s="115" t="s">
        <v>1103</v>
      </c>
      <c r="K470" s="119">
        <v>0</v>
      </c>
      <c r="L470" s="135">
        <v>47</v>
      </c>
      <c r="M470" s="152"/>
      <c r="N470" s="113"/>
      <c r="Q470" s="115" t="s">
        <v>1096</v>
      </c>
    </row>
    <row r="471" spans="1:256" s="114" customFormat="1" ht="15.95" customHeight="1" x14ac:dyDescent="0.2">
      <c r="A471" s="102"/>
      <c r="B471" s="141">
        <f t="shared" si="6"/>
        <v>426</v>
      </c>
      <c r="C471" s="121"/>
      <c r="D471" s="116" t="s">
        <v>1002</v>
      </c>
      <c r="E471" s="121">
        <v>2</v>
      </c>
      <c r="F471" s="121"/>
      <c r="G471" s="170" t="s">
        <v>1106</v>
      </c>
      <c r="H471" s="123"/>
      <c r="I471" s="111"/>
      <c r="J471" s="115" t="s">
        <v>1103</v>
      </c>
      <c r="K471" s="119">
        <v>0</v>
      </c>
      <c r="L471" s="135">
        <v>47</v>
      </c>
      <c r="M471" s="152"/>
      <c r="N471" s="113"/>
      <c r="Q471" s="115" t="s">
        <v>1096</v>
      </c>
    </row>
    <row r="472" spans="1:256" s="114" customFormat="1" ht="15.95" customHeight="1" x14ac:dyDescent="0.2">
      <c r="A472" s="102"/>
      <c r="B472" s="141">
        <f t="shared" si="6"/>
        <v>427</v>
      </c>
      <c r="C472" s="121"/>
      <c r="D472" s="116" t="s">
        <v>1002</v>
      </c>
      <c r="E472" s="121">
        <v>2</v>
      </c>
      <c r="F472" s="121"/>
      <c r="G472" s="170" t="s">
        <v>1107</v>
      </c>
      <c r="H472" s="123"/>
      <c r="I472" s="111"/>
      <c r="J472" s="115" t="s">
        <v>1103</v>
      </c>
      <c r="K472" s="119">
        <v>0</v>
      </c>
      <c r="L472" s="135">
        <v>47</v>
      </c>
      <c r="M472" s="152"/>
      <c r="N472" s="113"/>
      <c r="Q472" s="115" t="s">
        <v>1096</v>
      </c>
    </row>
    <row r="473" spans="1:256" s="114" customFormat="1" ht="15.95" customHeight="1" x14ac:dyDescent="0.2">
      <c r="A473" s="175"/>
      <c r="B473" s="141">
        <f t="shared" si="6"/>
        <v>428</v>
      </c>
      <c r="C473" s="176"/>
      <c r="D473" s="177" t="s">
        <v>1002</v>
      </c>
      <c r="E473" s="176">
        <v>1</v>
      </c>
      <c r="F473" s="176"/>
      <c r="G473" s="122" t="s">
        <v>1108</v>
      </c>
      <c r="H473" s="178" t="s">
        <v>1109</v>
      </c>
      <c r="I473" s="179"/>
      <c r="J473" s="180" t="s">
        <v>2354</v>
      </c>
      <c r="K473" s="181">
        <v>1</v>
      </c>
      <c r="L473" s="182">
        <v>3</v>
      </c>
      <c r="M473" s="138"/>
      <c r="N473" s="127"/>
      <c r="O473" s="128"/>
      <c r="P473" s="128"/>
      <c r="Q473" s="180" t="s">
        <v>1110</v>
      </c>
      <c r="R473" s="128"/>
      <c r="S473" s="128"/>
      <c r="T473" s="128"/>
      <c r="U473" s="128"/>
      <c r="V473" s="128"/>
      <c r="W473" s="128"/>
      <c r="X473" s="128"/>
      <c r="Y473" s="128"/>
      <c r="Z473" s="128"/>
      <c r="AA473" s="128"/>
      <c r="AB473" s="128"/>
      <c r="AC473" s="128"/>
      <c r="AD473" s="128"/>
      <c r="AE473" s="128"/>
      <c r="AF473" s="128"/>
      <c r="AG473" s="128"/>
      <c r="AH473" s="128"/>
      <c r="AI473" s="128"/>
      <c r="AJ473" s="128"/>
      <c r="AK473" s="128"/>
      <c r="AL473" s="128"/>
      <c r="AM473" s="128"/>
      <c r="AN473" s="128"/>
      <c r="AO473" s="128"/>
      <c r="AP473" s="128"/>
      <c r="AQ473" s="128"/>
      <c r="AR473" s="128"/>
      <c r="AS473" s="128"/>
      <c r="AT473" s="128"/>
      <c r="AU473" s="128"/>
      <c r="AV473" s="128"/>
      <c r="AW473" s="128"/>
      <c r="AX473" s="128"/>
      <c r="AY473" s="128"/>
      <c r="AZ473" s="128"/>
      <c r="BA473" s="128"/>
      <c r="BB473" s="128"/>
      <c r="BC473" s="128"/>
      <c r="BD473" s="128"/>
      <c r="BE473" s="128"/>
      <c r="BF473" s="128"/>
      <c r="BG473" s="128"/>
      <c r="BH473" s="128"/>
      <c r="BI473" s="128"/>
      <c r="BJ473" s="128"/>
      <c r="BK473" s="128"/>
      <c r="BL473" s="128"/>
      <c r="BM473" s="128"/>
      <c r="BN473" s="128"/>
      <c r="BO473" s="128"/>
      <c r="BP473" s="128"/>
      <c r="BQ473" s="128"/>
      <c r="BR473" s="128"/>
      <c r="BS473" s="128"/>
      <c r="BT473" s="128"/>
      <c r="BU473" s="128"/>
      <c r="BV473" s="128"/>
      <c r="BW473" s="128"/>
      <c r="BX473" s="128"/>
      <c r="BY473" s="128"/>
      <c r="BZ473" s="128"/>
      <c r="CA473" s="128"/>
      <c r="CB473" s="128"/>
      <c r="CC473" s="128"/>
      <c r="CD473" s="128"/>
      <c r="CE473" s="128"/>
      <c r="CF473" s="128"/>
      <c r="CG473" s="128"/>
      <c r="CH473" s="128"/>
      <c r="CI473" s="128"/>
      <c r="CJ473" s="128"/>
      <c r="CK473" s="128"/>
      <c r="CL473" s="128"/>
      <c r="CM473" s="128"/>
      <c r="CN473" s="128"/>
      <c r="CO473" s="128"/>
      <c r="CP473" s="128"/>
      <c r="CQ473" s="128"/>
      <c r="CR473" s="128"/>
      <c r="CS473" s="128"/>
      <c r="CT473" s="128"/>
      <c r="CU473" s="128"/>
      <c r="CV473" s="128"/>
      <c r="CW473" s="128"/>
      <c r="CX473" s="128"/>
      <c r="CY473" s="128"/>
      <c r="CZ473" s="128"/>
      <c r="DA473" s="128"/>
      <c r="DB473" s="128"/>
      <c r="DC473" s="128"/>
      <c r="DD473" s="128"/>
      <c r="DE473" s="128"/>
      <c r="DF473" s="128"/>
      <c r="DG473" s="128"/>
      <c r="DH473" s="128"/>
      <c r="DI473" s="128"/>
      <c r="DJ473" s="128"/>
      <c r="DK473" s="128"/>
      <c r="DL473" s="128"/>
      <c r="DM473" s="128"/>
      <c r="DN473" s="128"/>
      <c r="DO473" s="128"/>
      <c r="DP473" s="128"/>
      <c r="DQ473" s="128"/>
      <c r="DR473" s="128"/>
      <c r="DS473" s="128"/>
      <c r="DT473" s="128"/>
      <c r="DU473" s="128"/>
      <c r="DV473" s="128"/>
      <c r="DW473" s="128"/>
      <c r="DX473" s="128"/>
      <c r="DY473" s="128"/>
      <c r="DZ473" s="128"/>
      <c r="EA473" s="128"/>
      <c r="EB473" s="128"/>
      <c r="EC473" s="128"/>
      <c r="ED473" s="128"/>
      <c r="EE473" s="128"/>
      <c r="EF473" s="128"/>
      <c r="EG473" s="128"/>
      <c r="EH473" s="128"/>
      <c r="EI473" s="128"/>
      <c r="EJ473" s="128"/>
      <c r="EK473" s="128"/>
      <c r="EL473" s="128"/>
      <c r="EM473" s="128"/>
      <c r="EN473" s="128"/>
      <c r="EO473" s="128"/>
      <c r="EP473" s="128"/>
      <c r="EQ473" s="128"/>
      <c r="ER473" s="128"/>
      <c r="ES473" s="128"/>
      <c r="ET473" s="128"/>
      <c r="EU473" s="128"/>
      <c r="EV473" s="128"/>
      <c r="EW473" s="128"/>
      <c r="EX473" s="128"/>
      <c r="EY473" s="128"/>
      <c r="EZ473" s="128"/>
      <c r="FA473" s="128"/>
      <c r="FB473" s="128"/>
      <c r="FC473" s="128"/>
      <c r="FD473" s="128"/>
      <c r="FE473" s="128"/>
      <c r="FF473" s="128"/>
      <c r="FG473" s="128"/>
      <c r="FH473" s="128"/>
      <c r="FI473" s="128"/>
      <c r="FJ473" s="128"/>
      <c r="FK473" s="128"/>
      <c r="FL473" s="128"/>
      <c r="FM473" s="128"/>
      <c r="FN473" s="128"/>
      <c r="FO473" s="128"/>
      <c r="FP473" s="128"/>
      <c r="FQ473" s="128"/>
      <c r="FR473" s="128"/>
      <c r="FS473" s="128"/>
      <c r="FT473" s="128"/>
      <c r="FU473" s="128"/>
      <c r="FV473" s="128"/>
      <c r="FW473" s="128"/>
      <c r="FX473" s="128"/>
      <c r="FY473" s="128"/>
      <c r="FZ473" s="128"/>
      <c r="GA473" s="128"/>
      <c r="GB473" s="128"/>
      <c r="GC473" s="128"/>
      <c r="GD473" s="128"/>
      <c r="GE473" s="128"/>
      <c r="GF473" s="128"/>
      <c r="GG473" s="128"/>
      <c r="GH473" s="128"/>
      <c r="GI473" s="128"/>
      <c r="GJ473" s="128"/>
      <c r="GK473" s="128"/>
      <c r="GL473" s="128"/>
      <c r="GM473" s="128"/>
      <c r="GN473" s="128"/>
      <c r="GO473" s="128"/>
      <c r="GP473" s="128"/>
      <c r="GQ473" s="128"/>
      <c r="GR473" s="128"/>
      <c r="GS473" s="128"/>
      <c r="GT473" s="128"/>
      <c r="GU473" s="128"/>
      <c r="GV473" s="128"/>
      <c r="GW473" s="128"/>
      <c r="GX473" s="128"/>
      <c r="GY473" s="128"/>
      <c r="GZ473" s="128"/>
      <c r="HA473" s="128"/>
      <c r="HB473" s="128"/>
      <c r="HC473" s="128"/>
      <c r="HD473" s="128"/>
      <c r="HE473" s="128"/>
      <c r="HF473" s="128"/>
      <c r="HG473" s="128"/>
      <c r="HH473" s="128"/>
      <c r="HI473" s="128"/>
      <c r="HJ473" s="128"/>
      <c r="HK473" s="128"/>
      <c r="HL473" s="128"/>
      <c r="HM473" s="128"/>
      <c r="HN473" s="128"/>
      <c r="HO473" s="128"/>
      <c r="HP473" s="128"/>
      <c r="HQ473" s="128"/>
      <c r="HR473" s="128"/>
      <c r="HS473" s="128"/>
      <c r="HT473" s="128"/>
      <c r="HU473" s="128"/>
      <c r="HV473" s="128"/>
      <c r="HW473" s="128"/>
      <c r="HX473" s="128"/>
      <c r="HY473" s="128"/>
      <c r="HZ473" s="128"/>
      <c r="IA473" s="128"/>
      <c r="IB473" s="128"/>
      <c r="IC473" s="128"/>
      <c r="ID473" s="128"/>
      <c r="IE473" s="128"/>
      <c r="IF473" s="128"/>
      <c r="IG473" s="128"/>
      <c r="IH473" s="128"/>
      <c r="II473" s="128"/>
      <c r="IJ473" s="128"/>
      <c r="IK473" s="128"/>
      <c r="IL473" s="128"/>
      <c r="IM473" s="128"/>
      <c r="IN473" s="128"/>
      <c r="IO473" s="128"/>
      <c r="IP473" s="128"/>
      <c r="IQ473" s="128"/>
      <c r="IR473" s="128"/>
      <c r="IS473" s="128"/>
      <c r="IT473" s="128"/>
      <c r="IU473" s="128"/>
      <c r="IV473" s="128"/>
    </row>
    <row r="474" spans="1:256" s="114" customFormat="1" ht="15.95" customHeight="1" x14ac:dyDescent="0.2">
      <c r="A474" s="102"/>
      <c r="B474" s="141">
        <f t="shared" si="6"/>
        <v>429</v>
      </c>
      <c r="C474" s="121"/>
      <c r="D474" s="116" t="s">
        <v>1111</v>
      </c>
      <c r="E474" s="121">
        <v>1</v>
      </c>
      <c r="F474" s="121"/>
      <c r="G474" s="170" t="s">
        <v>1112</v>
      </c>
      <c r="H474" s="123"/>
      <c r="I474" s="111"/>
      <c r="J474" s="115" t="s">
        <v>1113</v>
      </c>
      <c r="K474" s="119">
        <v>0</v>
      </c>
      <c r="L474" s="135">
        <v>44</v>
      </c>
      <c r="M474" s="152"/>
      <c r="N474" s="113"/>
      <c r="Q474" s="115" t="s">
        <v>1113</v>
      </c>
    </row>
    <row r="475" spans="1:256" s="114" customFormat="1" ht="15.95" customHeight="1" x14ac:dyDescent="0.2">
      <c r="A475" s="102"/>
      <c r="B475" s="141">
        <f t="shared" si="6"/>
        <v>430</v>
      </c>
      <c r="C475" s="121"/>
      <c r="D475" s="116" t="s">
        <v>1111</v>
      </c>
      <c r="E475" s="121">
        <v>4</v>
      </c>
      <c r="F475" s="121"/>
      <c r="G475" s="170" t="s">
        <v>1114</v>
      </c>
      <c r="H475" s="123" t="s">
        <v>1115</v>
      </c>
      <c r="I475" s="111"/>
      <c r="J475" s="115" t="s">
        <v>1116</v>
      </c>
      <c r="K475" s="119">
        <v>0</v>
      </c>
      <c r="L475" s="135">
        <v>44</v>
      </c>
      <c r="M475" s="137" t="s">
        <v>58</v>
      </c>
      <c r="N475" s="113"/>
      <c r="Q475" s="115" t="s">
        <v>56</v>
      </c>
    </row>
    <row r="476" spans="1:256" s="114" customFormat="1" ht="15.95" customHeight="1" x14ac:dyDescent="0.2">
      <c r="A476" s="102"/>
      <c r="B476" s="141">
        <f t="shared" si="6"/>
        <v>431</v>
      </c>
      <c r="C476" s="121"/>
      <c r="D476" s="116" t="s">
        <v>1111</v>
      </c>
      <c r="E476" s="121">
        <v>4</v>
      </c>
      <c r="F476" s="121"/>
      <c r="G476" s="170" t="s">
        <v>1117</v>
      </c>
      <c r="H476" s="123" t="s">
        <v>1115</v>
      </c>
      <c r="I476" s="111"/>
      <c r="J476" s="115" t="s">
        <v>1116</v>
      </c>
      <c r="K476" s="119">
        <v>0</v>
      </c>
      <c r="L476" s="135">
        <v>44</v>
      </c>
      <c r="M476" s="137" t="s">
        <v>58</v>
      </c>
      <c r="N476" s="113"/>
      <c r="Q476" s="115" t="s">
        <v>56</v>
      </c>
    </row>
    <row r="477" spans="1:256" s="114" customFormat="1" ht="15.95" customHeight="1" x14ac:dyDescent="0.2">
      <c r="A477" s="102"/>
      <c r="B477" s="141">
        <f t="shared" si="6"/>
        <v>432</v>
      </c>
      <c r="C477" s="121"/>
      <c r="D477" s="116" t="s">
        <v>1111</v>
      </c>
      <c r="E477" s="121">
        <v>4</v>
      </c>
      <c r="F477" s="121"/>
      <c r="G477" s="170" t="s">
        <v>1118</v>
      </c>
      <c r="H477" s="123" t="s">
        <v>1115</v>
      </c>
      <c r="I477" s="111"/>
      <c r="J477" s="115" t="s">
        <v>1116</v>
      </c>
      <c r="K477" s="119">
        <v>0</v>
      </c>
      <c r="L477" s="135">
        <v>44</v>
      </c>
      <c r="M477" s="137" t="s">
        <v>58</v>
      </c>
      <c r="N477" s="113"/>
      <c r="Q477" s="115" t="s">
        <v>56</v>
      </c>
    </row>
    <row r="478" spans="1:256" s="114" customFormat="1" ht="15.95" customHeight="1" x14ac:dyDescent="0.2">
      <c r="A478" s="102"/>
      <c r="B478" s="141">
        <f t="shared" si="6"/>
        <v>433</v>
      </c>
      <c r="C478" s="121"/>
      <c r="D478" s="116" t="s">
        <v>1111</v>
      </c>
      <c r="E478" s="121">
        <v>4</v>
      </c>
      <c r="F478" s="121"/>
      <c r="G478" s="170" t="s">
        <v>1119</v>
      </c>
      <c r="H478" s="123" t="s">
        <v>1115</v>
      </c>
      <c r="I478" s="111"/>
      <c r="J478" s="115" t="s">
        <v>1116</v>
      </c>
      <c r="K478" s="119">
        <v>0</v>
      </c>
      <c r="L478" s="135">
        <v>44</v>
      </c>
      <c r="M478" s="137" t="s">
        <v>58</v>
      </c>
      <c r="N478" s="113"/>
      <c r="Q478" s="115" t="s">
        <v>56</v>
      </c>
    </row>
    <row r="479" spans="1:256" s="114" customFormat="1" ht="15.95" customHeight="1" x14ac:dyDescent="0.2">
      <c r="A479" s="102"/>
      <c r="B479" s="141">
        <f t="shared" si="6"/>
        <v>434</v>
      </c>
      <c r="C479" s="121"/>
      <c r="D479" s="116" t="s">
        <v>1111</v>
      </c>
      <c r="E479" s="121">
        <v>50</v>
      </c>
      <c r="F479" s="193"/>
      <c r="G479" s="170" t="s">
        <v>1120</v>
      </c>
      <c r="H479" s="192"/>
      <c r="I479" s="111"/>
      <c r="J479" s="118" t="s">
        <v>1116</v>
      </c>
      <c r="K479" s="119">
        <v>0</v>
      </c>
      <c r="L479" s="112">
        <v>44</v>
      </c>
      <c r="M479" s="137" t="s">
        <v>58</v>
      </c>
      <c r="N479" s="113"/>
      <c r="Q479" s="115" t="s">
        <v>56</v>
      </c>
    </row>
    <row r="480" spans="1:256" s="114" customFormat="1" ht="15.95" customHeight="1" x14ac:dyDescent="0.2">
      <c r="A480" s="102"/>
      <c r="B480" s="141">
        <f t="shared" si="6"/>
        <v>435</v>
      </c>
      <c r="C480" s="124"/>
      <c r="D480" s="177" t="s">
        <v>1111</v>
      </c>
      <c r="E480" s="126">
        <v>1</v>
      </c>
      <c r="F480" s="203"/>
      <c r="G480" s="208" t="s">
        <v>2133</v>
      </c>
      <c r="H480" s="210" t="s">
        <v>254</v>
      </c>
      <c r="I480" s="126"/>
      <c r="J480" s="279" t="s">
        <v>1274</v>
      </c>
      <c r="K480" s="179">
        <v>0</v>
      </c>
      <c r="L480" s="182">
        <v>54</v>
      </c>
      <c r="M480" s="196" t="s">
        <v>58</v>
      </c>
      <c r="N480" s="127"/>
      <c r="O480" s="128"/>
      <c r="P480" s="128"/>
      <c r="Q480" s="180" t="s">
        <v>1275</v>
      </c>
      <c r="R480" s="128"/>
      <c r="S480" s="128"/>
      <c r="T480" s="128"/>
      <c r="U480" s="128"/>
      <c r="V480" s="128"/>
      <c r="W480" s="128"/>
      <c r="X480" s="128"/>
      <c r="Y480" s="128"/>
      <c r="Z480" s="128"/>
      <c r="AA480" s="128"/>
      <c r="AB480" s="128"/>
      <c r="AC480" s="128"/>
      <c r="AD480" s="128"/>
      <c r="AE480" s="128"/>
      <c r="AF480" s="128"/>
      <c r="AG480" s="128"/>
      <c r="AH480" s="128"/>
      <c r="AI480" s="128"/>
      <c r="AJ480" s="128"/>
      <c r="AK480" s="128"/>
      <c r="AL480" s="128"/>
      <c r="AM480" s="128"/>
      <c r="AN480" s="128"/>
      <c r="AO480" s="128"/>
      <c r="AP480" s="128"/>
      <c r="AQ480" s="128"/>
      <c r="AR480" s="128"/>
      <c r="AS480" s="128"/>
      <c r="AT480" s="128"/>
      <c r="AU480" s="128"/>
      <c r="AV480" s="128"/>
      <c r="AW480" s="128"/>
      <c r="AX480" s="128"/>
      <c r="AY480" s="128"/>
      <c r="AZ480" s="128"/>
      <c r="BA480" s="128"/>
      <c r="BB480" s="128"/>
      <c r="BC480" s="128"/>
      <c r="BD480" s="128"/>
      <c r="BE480" s="128"/>
      <c r="BF480" s="128"/>
      <c r="BG480" s="128"/>
      <c r="BH480" s="128"/>
      <c r="BI480" s="128"/>
      <c r="BJ480" s="128"/>
      <c r="BK480" s="128"/>
      <c r="BL480" s="128"/>
      <c r="BM480" s="128"/>
      <c r="BN480" s="128"/>
      <c r="BO480" s="128"/>
      <c r="BP480" s="128"/>
      <c r="BQ480" s="128"/>
      <c r="BR480" s="128"/>
      <c r="BS480" s="128"/>
      <c r="BT480" s="128"/>
      <c r="BU480" s="128"/>
      <c r="BV480" s="128"/>
      <c r="BW480" s="128"/>
      <c r="BX480" s="128"/>
      <c r="BY480" s="128"/>
      <c r="BZ480" s="128"/>
      <c r="CA480" s="128"/>
      <c r="CB480" s="128"/>
      <c r="CC480" s="128"/>
      <c r="CD480" s="128"/>
      <c r="CE480" s="128"/>
      <c r="CF480" s="128"/>
      <c r="CG480" s="128"/>
      <c r="CH480" s="128"/>
      <c r="CI480" s="128"/>
      <c r="CJ480" s="128"/>
      <c r="CK480" s="128"/>
      <c r="CL480" s="128"/>
      <c r="CM480" s="128"/>
      <c r="CN480" s="128"/>
      <c r="CO480" s="128"/>
      <c r="CP480" s="128"/>
      <c r="CQ480" s="128"/>
      <c r="CR480" s="128"/>
      <c r="CS480" s="128"/>
      <c r="CT480" s="128"/>
      <c r="CU480" s="128"/>
      <c r="CV480" s="128"/>
      <c r="CW480" s="128"/>
      <c r="CX480" s="128"/>
      <c r="CY480" s="128"/>
      <c r="CZ480" s="128"/>
      <c r="DA480" s="128"/>
      <c r="DB480" s="128"/>
      <c r="DC480" s="128"/>
      <c r="DD480" s="128"/>
      <c r="DE480" s="128"/>
      <c r="DF480" s="128"/>
      <c r="DG480" s="128"/>
      <c r="DH480" s="128"/>
      <c r="DI480" s="128"/>
      <c r="DJ480" s="128"/>
      <c r="DK480" s="128"/>
      <c r="DL480" s="128"/>
      <c r="DM480" s="128"/>
      <c r="DN480" s="128"/>
      <c r="DO480" s="128"/>
      <c r="DP480" s="128"/>
      <c r="DQ480" s="128"/>
      <c r="DR480" s="128"/>
      <c r="DS480" s="128"/>
      <c r="DT480" s="128"/>
      <c r="DU480" s="128"/>
      <c r="DV480" s="128"/>
      <c r="DW480" s="128"/>
      <c r="DX480" s="128"/>
      <c r="DY480" s="128"/>
      <c r="DZ480" s="128"/>
      <c r="EA480" s="128"/>
      <c r="EB480" s="128"/>
      <c r="EC480" s="128"/>
      <c r="ED480" s="128"/>
      <c r="EE480" s="128"/>
      <c r="EF480" s="128"/>
      <c r="EG480" s="128"/>
      <c r="EH480" s="128"/>
      <c r="EI480" s="128"/>
      <c r="EJ480" s="128"/>
      <c r="EK480" s="128"/>
      <c r="EL480" s="128"/>
      <c r="EM480" s="128"/>
      <c r="EN480" s="128"/>
      <c r="EO480" s="128"/>
      <c r="EP480" s="128"/>
      <c r="EQ480" s="128"/>
      <c r="ER480" s="128"/>
      <c r="ES480" s="128"/>
      <c r="ET480" s="128"/>
      <c r="EU480" s="128"/>
      <c r="EV480" s="128"/>
      <c r="EW480" s="128"/>
      <c r="EX480" s="128"/>
      <c r="EY480" s="128"/>
      <c r="EZ480" s="128"/>
      <c r="FA480" s="128"/>
      <c r="FB480" s="128"/>
      <c r="FC480" s="128"/>
      <c r="FD480" s="128"/>
      <c r="FE480" s="128"/>
      <c r="FF480" s="128"/>
      <c r="FG480" s="128"/>
      <c r="FH480" s="128"/>
      <c r="FI480" s="128"/>
      <c r="FJ480" s="128"/>
      <c r="FK480" s="128"/>
      <c r="FL480" s="128"/>
      <c r="FM480" s="128"/>
      <c r="FN480" s="128"/>
      <c r="FO480" s="128"/>
      <c r="FP480" s="128"/>
      <c r="FQ480" s="128"/>
      <c r="FR480" s="128"/>
      <c r="FS480" s="128"/>
      <c r="FT480" s="128"/>
      <c r="FU480" s="128"/>
      <c r="FV480" s="128"/>
      <c r="FW480" s="128"/>
      <c r="FX480" s="128"/>
      <c r="FY480" s="128"/>
      <c r="FZ480" s="128"/>
      <c r="GA480" s="128"/>
      <c r="GB480" s="128"/>
      <c r="GC480" s="128"/>
      <c r="GD480" s="128"/>
      <c r="GE480" s="128"/>
      <c r="GF480" s="128"/>
      <c r="GG480" s="128"/>
      <c r="GH480" s="128"/>
      <c r="GI480" s="128"/>
      <c r="GJ480" s="128"/>
      <c r="GK480" s="128"/>
      <c r="GL480" s="128"/>
      <c r="GM480" s="128"/>
      <c r="GN480" s="128"/>
      <c r="GO480" s="128"/>
      <c r="GP480" s="128"/>
      <c r="GQ480" s="128"/>
      <c r="GR480" s="128"/>
      <c r="GS480" s="128"/>
      <c r="GT480" s="128"/>
      <c r="GU480" s="128"/>
      <c r="GV480" s="128"/>
      <c r="GW480" s="128"/>
      <c r="GX480" s="128"/>
      <c r="GY480" s="128"/>
      <c r="GZ480" s="128"/>
      <c r="HA480" s="128"/>
      <c r="HB480" s="128"/>
      <c r="HC480" s="128"/>
      <c r="HD480" s="128"/>
      <c r="HE480" s="128"/>
      <c r="HF480" s="128"/>
      <c r="HG480" s="128"/>
      <c r="HH480" s="128"/>
      <c r="HI480" s="128"/>
      <c r="HJ480" s="128"/>
      <c r="HK480" s="128"/>
      <c r="HL480" s="128"/>
      <c r="HM480" s="128"/>
      <c r="HN480" s="128"/>
      <c r="HO480" s="128"/>
      <c r="HP480" s="128"/>
      <c r="HQ480" s="128"/>
      <c r="HR480" s="128"/>
      <c r="HS480" s="128"/>
      <c r="HT480" s="128"/>
      <c r="HU480" s="128"/>
      <c r="HV480" s="128"/>
      <c r="HW480" s="128"/>
      <c r="HX480" s="128"/>
      <c r="HY480" s="128"/>
      <c r="HZ480" s="128"/>
      <c r="IA480" s="128"/>
      <c r="IB480" s="128"/>
      <c r="IC480" s="128"/>
      <c r="ID480" s="128"/>
      <c r="IE480" s="128"/>
      <c r="IF480" s="128"/>
      <c r="IG480" s="128"/>
      <c r="IH480" s="128"/>
      <c r="II480" s="128"/>
      <c r="IJ480" s="128"/>
      <c r="IK480" s="128"/>
      <c r="IL480" s="128"/>
      <c r="IM480" s="128"/>
    </row>
    <row r="481" spans="1:256" s="114" customFormat="1" ht="15.95" customHeight="1" x14ac:dyDescent="0.2">
      <c r="A481" s="102"/>
      <c r="B481" s="141">
        <f t="shared" si="6"/>
        <v>436</v>
      </c>
      <c r="C481" s="121"/>
      <c r="D481" s="116" t="s">
        <v>1111</v>
      </c>
      <c r="E481" s="121">
        <v>3</v>
      </c>
      <c r="F481" s="193"/>
      <c r="G481" s="170" t="s">
        <v>1121</v>
      </c>
      <c r="H481" s="192"/>
      <c r="I481" s="111"/>
      <c r="J481" s="118" t="s">
        <v>55</v>
      </c>
      <c r="K481" s="119">
        <v>0</v>
      </c>
      <c r="L481" s="135">
        <v>44</v>
      </c>
      <c r="M481" s="152"/>
      <c r="N481" s="113"/>
      <c r="Q481" s="115" t="s">
        <v>56</v>
      </c>
    </row>
    <row r="482" spans="1:256" s="114" customFormat="1" ht="35.25" customHeight="1" x14ac:dyDescent="0.2">
      <c r="A482" s="102"/>
      <c r="B482" s="141">
        <f t="shared" si="6"/>
        <v>437</v>
      </c>
      <c r="C482" s="121"/>
      <c r="D482" s="116" t="s">
        <v>1111</v>
      </c>
      <c r="E482" s="121">
        <v>1</v>
      </c>
      <c r="F482" s="121"/>
      <c r="G482" s="170" t="s">
        <v>2314</v>
      </c>
      <c r="H482" s="123" t="s">
        <v>298</v>
      </c>
      <c r="I482" s="111" t="s">
        <v>1124</v>
      </c>
      <c r="J482" s="115" t="s">
        <v>1125</v>
      </c>
      <c r="K482" s="119">
        <v>2</v>
      </c>
      <c r="L482" s="135">
        <v>53</v>
      </c>
      <c r="M482" s="152"/>
      <c r="N482" s="113"/>
      <c r="Q482" s="115" t="s">
        <v>1126</v>
      </c>
      <c r="X482" s="113"/>
    </row>
    <row r="483" spans="1:256" s="114" customFormat="1" ht="15.95" customHeight="1" x14ac:dyDescent="0.2">
      <c r="A483" s="102"/>
      <c r="B483" s="141">
        <f t="shared" si="6"/>
        <v>438</v>
      </c>
      <c r="C483" s="124"/>
      <c r="D483" s="177" t="s">
        <v>1111</v>
      </c>
      <c r="E483" s="143">
        <v>1</v>
      </c>
      <c r="F483" s="126"/>
      <c r="G483" s="204" t="s">
        <v>2043</v>
      </c>
      <c r="H483" s="125" t="s">
        <v>136</v>
      </c>
      <c r="I483" s="126"/>
      <c r="J483" s="208" t="s">
        <v>2044</v>
      </c>
      <c r="K483" s="126">
        <v>1</v>
      </c>
      <c r="L483" s="139">
        <v>3</v>
      </c>
      <c r="M483" s="138" t="s">
        <v>58</v>
      </c>
      <c r="N483" s="127"/>
      <c r="O483" s="128"/>
      <c r="P483" s="128"/>
      <c r="Q483" s="129" t="s">
        <v>2044</v>
      </c>
      <c r="R483" s="128"/>
      <c r="S483" s="128"/>
      <c r="T483" s="128"/>
      <c r="U483" s="128"/>
      <c r="V483" s="128"/>
      <c r="W483" s="128"/>
      <c r="X483" s="130"/>
      <c r="Y483" s="128"/>
      <c r="Z483" s="128"/>
      <c r="AA483" s="128"/>
      <c r="AB483" s="128"/>
      <c r="AC483" s="128"/>
      <c r="AD483" s="128"/>
      <c r="AE483" s="128"/>
      <c r="AF483" s="128"/>
      <c r="AG483" s="131"/>
      <c r="AH483" s="128"/>
      <c r="AI483" s="128"/>
      <c r="AJ483" s="128"/>
      <c r="AK483" s="128"/>
      <c r="AL483" s="128"/>
      <c r="AM483" s="128"/>
      <c r="AN483" s="128"/>
      <c r="AO483" s="128"/>
      <c r="AP483" s="128"/>
      <c r="AQ483" s="128"/>
      <c r="AR483" s="128"/>
      <c r="AS483" s="128"/>
      <c r="AT483" s="128"/>
      <c r="AU483" s="128"/>
      <c r="AV483" s="128"/>
      <c r="AW483" s="128"/>
      <c r="AX483" s="128"/>
      <c r="AY483" s="128"/>
      <c r="AZ483" s="128"/>
      <c r="BA483" s="128"/>
      <c r="BB483" s="128"/>
      <c r="BC483" s="128"/>
      <c r="BD483" s="128"/>
      <c r="BE483" s="128"/>
      <c r="BF483" s="128"/>
      <c r="BG483" s="128"/>
      <c r="BH483" s="128"/>
      <c r="BI483" s="128"/>
      <c r="BJ483" s="128"/>
      <c r="BK483" s="128"/>
      <c r="BL483" s="128"/>
      <c r="BM483" s="128"/>
      <c r="BN483" s="128"/>
      <c r="BO483" s="128"/>
      <c r="BP483" s="128"/>
      <c r="BQ483" s="128"/>
      <c r="BR483" s="128"/>
      <c r="BS483" s="128"/>
      <c r="BT483" s="128"/>
      <c r="BU483" s="128"/>
      <c r="BV483" s="128"/>
      <c r="BW483" s="128"/>
      <c r="BX483" s="128"/>
      <c r="BY483" s="128"/>
      <c r="BZ483" s="128"/>
      <c r="CA483" s="128"/>
      <c r="CB483" s="128"/>
      <c r="CC483" s="128"/>
      <c r="CD483" s="128"/>
      <c r="CE483" s="128"/>
      <c r="CF483" s="128"/>
      <c r="CG483" s="128"/>
      <c r="CH483" s="128"/>
      <c r="CI483" s="128"/>
      <c r="CJ483" s="128"/>
      <c r="CK483" s="128"/>
      <c r="CL483" s="128"/>
      <c r="CM483" s="128"/>
      <c r="CN483" s="128"/>
      <c r="CO483" s="128"/>
      <c r="CP483" s="128"/>
      <c r="CQ483" s="128"/>
      <c r="CR483" s="128"/>
      <c r="CS483" s="128"/>
      <c r="CT483" s="128"/>
      <c r="CU483" s="128"/>
      <c r="CV483" s="128"/>
      <c r="CW483" s="128"/>
      <c r="CX483" s="128"/>
      <c r="CY483" s="128"/>
      <c r="CZ483" s="128"/>
      <c r="DA483" s="128"/>
      <c r="DB483" s="128"/>
      <c r="DC483" s="128"/>
      <c r="DD483" s="128"/>
      <c r="DE483" s="128"/>
      <c r="DF483" s="128"/>
      <c r="DG483" s="128"/>
      <c r="DH483" s="128"/>
      <c r="DI483" s="128"/>
      <c r="DJ483" s="128"/>
      <c r="DK483" s="128"/>
      <c r="DL483" s="128"/>
      <c r="DM483" s="128"/>
      <c r="DN483" s="128"/>
      <c r="DO483" s="128"/>
      <c r="DP483" s="128"/>
      <c r="DQ483" s="128"/>
      <c r="DR483" s="128"/>
      <c r="DS483" s="128"/>
      <c r="DT483" s="128"/>
      <c r="DU483" s="128"/>
      <c r="DV483" s="128"/>
      <c r="DW483" s="128"/>
      <c r="DX483" s="128"/>
      <c r="DY483" s="128"/>
      <c r="DZ483" s="128"/>
      <c r="EA483" s="128"/>
      <c r="EB483" s="128"/>
      <c r="EC483" s="128"/>
      <c r="ED483" s="128"/>
      <c r="EE483" s="128"/>
      <c r="EF483" s="128"/>
      <c r="EG483" s="128"/>
      <c r="EH483" s="128"/>
      <c r="EI483" s="128"/>
      <c r="EJ483" s="128"/>
      <c r="EK483" s="128"/>
      <c r="EL483" s="128"/>
      <c r="EM483" s="128"/>
      <c r="EN483" s="128"/>
      <c r="EO483" s="128"/>
      <c r="EP483" s="128"/>
      <c r="EQ483" s="128"/>
      <c r="ER483" s="128"/>
      <c r="ES483" s="128"/>
      <c r="ET483" s="128"/>
      <c r="EU483" s="128"/>
      <c r="EV483" s="128"/>
      <c r="EW483" s="128"/>
      <c r="EX483" s="128"/>
      <c r="EY483" s="128"/>
      <c r="EZ483" s="128"/>
      <c r="FA483" s="128"/>
      <c r="FB483" s="128"/>
      <c r="FC483" s="128"/>
      <c r="FD483" s="128"/>
      <c r="FE483" s="128"/>
      <c r="FF483" s="128"/>
      <c r="FG483" s="128"/>
      <c r="FH483" s="128"/>
      <c r="FI483" s="128"/>
      <c r="FJ483" s="128"/>
      <c r="FK483" s="128"/>
      <c r="FL483" s="128"/>
      <c r="FM483" s="128"/>
      <c r="FN483" s="128"/>
      <c r="FO483" s="128"/>
      <c r="FP483" s="128"/>
      <c r="FQ483" s="128"/>
      <c r="FR483" s="128"/>
      <c r="FS483" s="128"/>
      <c r="FT483" s="128"/>
      <c r="FU483" s="128"/>
      <c r="FV483" s="128"/>
      <c r="FW483" s="128"/>
      <c r="FX483" s="128"/>
      <c r="FY483" s="128"/>
      <c r="FZ483" s="128"/>
      <c r="GA483" s="128"/>
      <c r="GB483" s="128"/>
      <c r="GC483" s="128"/>
      <c r="GD483" s="128"/>
      <c r="GE483" s="128"/>
      <c r="GF483" s="128"/>
      <c r="GG483" s="128"/>
      <c r="GH483" s="128"/>
      <c r="GI483" s="128"/>
      <c r="GJ483" s="128"/>
      <c r="GK483" s="128"/>
      <c r="GL483" s="128"/>
      <c r="GM483" s="128"/>
      <c r="GN483" s="128"/>
      <c r="GO483" s="128"/>
      <c r="GP483" s="128"/>
      <c r="GQ483" s="128"/>
      <c r="GR483" s="128"/>
      <c r="GS483" s="128"/>
      <c r="GT483" s="128"/>
      <c r="GU483" s="128"/>
      <c r="GV483" s="128"/>
      <c r="GW483" s="128"/>
      <c r="GX483" s="128"/>
      <c r="GY483" s="128"/>
      <c r="GZ483" s="128"/>
      <c r="HA483" s="128"/>
      <c r="HB483" s="128"/>
      <c r="HC483" s="128"/>
      <c r="HD483" s="128"/>
      <c r="HE483" s="128"/>
      <c r="HF483" s="128"/>
      <c r="HG483" s="128"/>
      <c r="HH483" s="128"/>
      <c r="HI483" s="128"/>
      <c r="HJ483" s="128"/>
      <c r="HK483" s="128"/>
      <c r="HL483" s="128"/>
      <c r="HM483" s="128"/>
      <c r="HN483" s="128"/>
      <c r="HO483" s="128"/>
      <c r="HP483" s="128"/>
      <c r="HQ483" s="128"/>
      <c r="HR483" s="128"/>
      <c r="HS483" s="128"/>
      <c r="HT483" s="128"/>
      <c r="HU483" s="128"/>
      <c r="HV483" s="128"/>
      <c r="HW483" s="128"/>
      <c r="HX483" s="128"/>
      <c r="HY483" s="128"/>
      <c r="HZ483" s="128"/>
      <c r="IA483" s="128"/>
      <c r="IB483" s="128"/>
      <c r="IC483" s="128"/>
      <c r="ID483" s="128"/>
      <c r="IE483" s="128"/>
      <c r="IF483" s="128"/>
      <c r="IG483" s="128"/>
      <c r="IH483" s="128"/>
      <c r="II483" s="128"/>
      <c r="IJ483" s="128"/>
      <c r="IK483" s="128"/>
      <c r="IL483" s="128"/>
      <c r="IM483" s="128"/>
    </row>
    <row r="484" spans="1:256" s="114" customFormat="1" ht="15.95" customHeight="1" x14ac:dyDescent="0.2">
      <c r="A484" s="102"/>
      <c r="B484" s="141">
        <f t="shared" si="6"/>
        <v>439</v>
      </c>
      <c r="C484" s="121"/>
      <c r="D484" s="116" t="s">
        <v>1111</v>
      </c>
      <c r="E484" s="171"/>
      <c r="F484" s="172"/>
      <c r="G484" s="147" t="s">
        <v>1127</v>
      </c>
      <c r="H484" s="173"/>
      <c r="I484" s="174"/>
      <c r="J484" s="236"/>
      <c r="K484" s="119"/>
      <c r="L484" s="135">
        <v>32</v>
      </c>
      <c r="M484" s="152"/>
      <c r="N484" s="113"/>
      <c r="Q484" s="115" t="s">
        <v>1128</v>
      </c>
    </row>
    <row r="485" spans="1:256" s="114" customFormat="1" ht="35.25" customHeight="1" x14ac:dyDescent="0.2">
      <c r="A485" s="102"/>
      <c r="B485" s="141">
        <f t="shared" si="6"/>
        <v>440</v>
      </c>
      <c r="C485" s="121"/>
      <c r="D485" s="116" t="s">
        <v>1111</v>
      </c>
      <c r="E485" s="121">
        <v>1</v>
      </c>
      <c r="F485" s="193"/>
      <c r="G485" s="170" t="s">
        <v>1129</v>
      </c>
      <c r="H485" s="192" t="s">
        <v>254</v>
      </c>
      <c r="I485" s="111"/>
      <c r="J485" s="118" t="s">
        <v>1130</v>
      </c>
      <c r="K485" s="119">
        <v>0</v>
      </c>
      <c r="L485" s="135">
        <v>32</v>
      </c>
      <c r="M485" s="152"/>
      <c r="N485" s="113"/>
      <c r="Q485" s="115" t="s">
        <v>1128</v>
      </c>
    </row>
    <row r="486" spans="1:256" s="114" customFormat="1" ht="15.95" customHeight="1" x14ac:dyDescent="0.2">
      <c r="A486" s="175"/>
      <c r="B486" s="141">
        <f t="shared" si="6"/>
        <v>441</v>
      </c>
      <c r="C486" s="176"/>
      <c r="D486" s="177" t="s">
        <v>1111</v>
      </c>
      <c r="E486" s="176">
        <v>1</v>
      </c>
      <c r="F486" s="176"/>
      <c r="G486" s="122" t="s">
        <v>1131</v>
      </c>
      <c r="H486" s="178"/>
      <c r="I486" s="179"/>
      <c r="J486" s="180" t="s">
        <v>158</v>
      </c>
      <c r="K486" s="181">
        <v>0</v>
      </c>
      <c r="L486" s="182">
        <v>62</v>
      </c>
      <c r="M486" s="196"/>
      <c r="N486" s="127"/>
      <c r="O486" s="128"/>
      <c r="P486" s="128"/>
      <c r="Q486" s="180" t="s">
        <v>159</v>
      </c>
      <c r="R486" s="128"/>
      <c r="S486" s="128"/>
      <c r="T486" s="128"/>
      <c r="U486" s="128"/>
      <c r="V486" s="128"/>
      <c r="W486" s="128"/>
      <c r="X486" s="128"/>
      <c r="Y486" s="128"/>
      <c r="Z486" s="128"/>
      <c r="AA486" s="128"/>
      <c r="AB486" s="128"/>
      <c r="AC486" s="128"/>
      <c r="AD486" s="128"/>
      <c r="AE486" s="128"/>
      <c r="AF486" s="128"/>
      <c r="AG486" s="128"/>
      <c r="AH486" s="128"/>
      <c r="AI486" s="128"/>
      <c r="AJ486" s="128"/>
      <c r="AK486" s="128"/>
      <c r="AL486" s="128"/>
      <c r="AM486" s="128"/>
      <c r="AN486" s="128"/>
      <c r="AO486" s="128"/>
      <c r="AP486" s="128"/>
      <c r="AQ486" s="128"/>
      <c r="AR486" s="128"/>
      <c r="AS486" s="128"/>
      <c r="AT486" s="128"/>
      <c r="AU486" s="128"/>
      <c r="AV486" s="128"/>
      <c r="AW486" s="128"/>
      <c r="AX486" s="128"/>
      <c r="AY486" s="128"/>
      <c r="AZ486" s="128"/>
      <c r="BA486" s="128"/>
      <c r="BB486" s="128"/>
      <c r="BC486" s="128"/>
      <c r="BD486" s="128"/>
      <c r="BE486" s="128"/>
      <c r="BF486" s="128"/>
      <c r="BG486" s="128"/>
      <c r="BH486" s="128"/>
      <c r="BI486" s="128"/>
      <c r="BJ486" s="128"/>
      <c r="BK486" s="128"/>
      <c r="BL486" s="128"/>
      <c r="BM486" s="128"/>
      <c r="BN486" s="128"/>
      <c r="BO486" s="128"/>
      <c r="BP486" s="128"/>
      <c r="BQ486" s="128"/>
      <c r="BR486" s="128"/>
      <c r="BS486" s="128"/>
      <c r="BT486" s="128"/>
      <c r="BU486" s="128"/>
      <c r="BV486" s="128"/>
      <c r="BW486" s="128"/>
      <c r="BX486" s="128"/>
      <c r="BY486" s="128"/>
      <c r="BZ486" s="128"/>
      <c r="CA486" s="128"/>
      <c r="CB486" s="128"/>
      <c r="CC486" s="128"/>
      <c r="CD486" s="128"/>
      <c r="CE486" s="128"/>
      <c r="CF486" s="128"/>
      <c r="CG486" s="128"/>
      <c r="CH486" s="128"/>
      <c r="CI486" s="128"/>
      <c r="CJ486" s="128"/>
      <c r="CK486" s="128"/>
      <c r="CL486" s="128"/>
      <c r="CM486" s="128"/>
      <c r="CN486" s="128"/>
      <c r="CO486" s="128"/>
      <c r="CP486" s="128"/>
      <c r="CQ486" s="128"/>
      <c r="CR486" s="128"/>
      <c r="CS486" s="128"/>
      <c r="CT486" s="128"/>
      <c r="CU486" s="128"/>
      <c r="CV486" s="128"/>
      <c r="CW486" s="128"/>
      <c r="CX486" s="128"/>
      <c r="CY486" s="128"/>
      <c r="CZ486" s="128"/>
      <c r="DA486" s="128"/>
      <c r="DB486" s="128"/>
      <c r="DC486" s="128"/>
      <c r="DD486" s="128"/>
      <c r="DE486" s="128"/>
      <c r="DF486" s="128"/>
      <c r="DG486" s="128"/>
      <c r="DH486" s="128"/>
      <c r="DI486" s="128"/>
      <c r="DJ486" s="128"/>
      <c r="DK486" s="128"/>
      <c r="DL486" s="128"/>
      <c r="DM486" s="128"/>
      <c r="DN486" s="128"/>
      <c r="DO486" s="128"/>
      <c r="DP486" s="128"/>
      <c r="DQ486" s="128"/>
      <c r="DR486" s="128"/>
      <c r="DS486" s="128"/>
      <c r="DT486" s="128"/>
      <c r="DU486" s="128"/>
      <c r="DV486" s="128"/>
      <c r="DW486" s="128"/>
      <c r="DX486" s="128"/>
      <c r="DY486" s="128"/>
      <c r="DZ486" s="128"/>
      <c r="EA486" s="128"/>
      <c r="EB486" s="128"/>
      <c r="EC486" s="128"/>
      <c r="ED486" s="128"/>
      <c r="EE486" s="128"/>
      <c r="EF486" s="128"/>
      <c r="EG486" s="128"/>
      <c r="EH486" s="128"/>
      <c r="EI486" s="128"/>
      <c r="EJ486" s="128"/>
      <c r="EK486" s="128"/>
      <c r="EL486" s="128"/>
      <c r="EM486" s="128"/>
      <c r="EN486" s="128"/>
      <c r="EO486" s="128"/>
      <c r="EP486" s="128"/>
      <c r="EQ486" s="128"/>
      <c r="ER486" s="128"/>
      <c r="ES486" s="128"/>
      <c r="ET486" s="128"/>
      <c r="EU486" s="128"/>
      <c r="EV486" s="128"/>
      <c r="EW486" s="128"/>
      <c r="EX486" s="128"/>
      <c r="EY486" s="128"/>
      <c r="EZ486" s="128"/>
      <c r="FA486" s="128"/>
      <c r="FB486" s="128"/>
      <c r="FC486" s="128"/>
      <c r="FD486" s="128"/>
      <c r="FE486" s="128"/>
      <c r="FF486" s="128"/>
      <c r="FG486" s="128"/>
      <c r="FH486" s="128"/>
      <c r="FI486" s="128"/>
      <c r="FJ486" s="128"/>
      <c r="FK486" s="128"/>
      <c r="FL486" s="128"/>
      <c r="FM486" s="128"/>
      <c r="FN486" s="128"/>
      <c r="FO486" s="128"/>
      <c r="FP486" s="128"/>
      <c r="FQ486" s="128"/>
      <c r="FR486" s="128"/>
      <c r="FS486" s="128"/>
      <c r="FT486" s="128"/>
      <c r="FU486" s="128"/>
      <c r="FV486" s="128"/>
      <c r="FW486" s="128"/>
      <c r="FX486" s="128"/>
      <c r="FY486" s="128"/>
      <c r="FZ486" s="128"/>
      <c r="GA486" s="128"/>
      <c r="GB486" s="128"/>
      <c r="GC486" s="128"/>
      <c r="GD486" s="128"/>
      <c r="GE486" s="128"/>
      <c r="GF486" s="128"/>
      <c r="GG486" s="128"/>
      <c r="GH486" s="128"/>
      <c r="GI486" s="128"/>
      <c r="GJ486" s="128"/>
      <c r="GK486" s="128"/>
      <c r="GL486" s="128"/>
      <c r="GM486" s="128"/>
      <c r="GN486" s="128"/>
      <c r="GO486" s="128"/>
      <c r="GP486" s="128"/>
      <c r="GQ486" s="128"/>
      <c r="GR486" s="128"/>
      <c r="GS486" s="128"/>
      <c r="GT486" s="128"/>
      <c r="GU486" s="128"/>
      <c r="GV486" s="128"/>
      <c r="GW486" s="128"/>
      <c r="GX486" s="128"/>
      <c r="GY486" s="128"/>
      <c r="GZ486" s="128"/>
      <c r="HA486" s="128"/>
      <c r="HB486" s="128"/>
      <c r="HC486" s="128"/>
      <c r="HD486" s="128"/>
      <c r="HE486" s="128"/>
      <c r="HF486" s="128"/>
      <c r="HG486" s="128"/>
      <c r="HH486" s="128"/>
      <c r="HI486" s="128"/>
      <c r="HJ486" s="128"/>
      <c r="HK486" s="128"/>
      <c r="HL486" s="128"/>
      <c r="HM486" s="128"/>
      <c r="HN486" s="128"/>
      <c r="HO486" s="128"/>
      <c r="HP486" s="128"/>
      <c r="HQ486" s="128"/>
      <c r="HR486" s="128"/>
      <c r="HS486" s="128"/>
      <c r="HT486" s="128"/>
      <c r="HU486" s="128"/>
      <c r="HV486" s="128"/>
      <c r="HW486" s="128"/>
      <c r="HX486" s="128"/>
      <c r="HY486" s="128"/>
      <c r="HZ486" s="128"/>
      <c r="IA486" s="128"/>
      <c r="IB486" s="128"/>
      <c r="IC486" s="128"/>
      <c r="ID486" s="128"/>
      <c r="IE486" s="128"/>
      <c r="IF486" s="128"/>
      <c r="IG486" s="128"/>
      <c r="IH486" s="128"/>
      <c r="II486" s="128"/>
      <c r="IJ486" s="128"/>
      <c r="IK486" s="128"/>
      <c r="IL486" s="128"/>
      <c r="IM486" s="128"/>
      <c r="IN486" s="128"/>
      <c r="IO486" s="128"/>
      <c r="IP486" s="128"/>
      <c r="IQ486" s="128"/>
      <c r="IR486" s="128"/>
      <c r="IS486" s="128"/>
      <c r="IT486" s="128"/>
      <c r="IU486" s="128"/>
      <c r="IV486" s="128"/>
    </row>
    <row r="487" spans="1:256" s="114" customFormat="1" ht="15.95" customHeight="1" x14ac:dyDescent="0.2">
      <c r="A487" s="102"/>
      <c r="B487" s="141">
        <f t="shared" si="6"/>
        <v>442</v>
      </c>
      <c r="C487" s="166"/>
      <c r="D487" s="116" t="s">
        <v>1111</v>
      </c>
      <c r="E487" s="166">
        <v>11</v>
      </c>
      <c r="F487" s="166"/>
      <c r="G487" s="250" t="s">
        <v>1132</v>
      </c>
      <c r="H487" s="251"/>
      <c r="I487" s="150"/>
      <c r="J487" s="115" t="s">
        <v>1130</v>
      </c>
      <c r="K487" s="135">
        <v>0</v>
      </c>
      <c r="L487" s="135">
        <v>32</v>
      </c>
      <c r="M487" s="137"/>
      <c r="N487" s="113"/>
      <c r="Q487" s="115" t="s">
        <v>1128</v>
      </c>
    </row>
    <row r="488" spans="1:256" s="114" customFormat="1" ht="15.95" customHeight="1" x14ac:dyDescent="0.2">
      <c r="A488" s="102"/>
      <c r="B488" s="141">
        <f t="shared" si="6"/>
        <v>443</v>
      </c>
      <c r="C488" s="121"/>
      <c r="D488" s="116" t="s">
        <v>1111</v>
      </c>
      <c r="E488" s="121">
        <v>1</v>
      </c>
      <c r="F488" s="121"/>
      <c r="G488" s="170" t="s">
        <v>1133</v>
      </c>
      <c r="H488" s="123" t="s">
        <v>1134</v>
      </c>
      <c r="I488" s="111" t="s">
        <v>1135</v>
      </c>
      <c r="J488" s="115" t="s">
        <v>1130</v>
      </c>
      <c r="K488" s="119">
        <v>1</v>
      </c>
      <c r="L488" s="135">
        <v>32</v>
      </c>
      <c r="M488" s="137"/>
      <c r="N488" s="113"/>
      <c r="Q488" s="115" t="s">
        <v>1128</v>
      </c>
    </row>
    <row r="489" spans="1:256" s="114" customFormat="1" ht="32.25" customHeight="1" x14ac:dyDescent="0.2">
      <c r="A489" s="102"/>
      <c r="B489" s="141">
        <f t="shared" si="6"/>
        <v>444</v>
      </c>
      <c r="C489" s="121"/>
      <c r="D489" s="116" t="s">
        <v>1111</v>
      </c>
      <c r="E489" s="121">
        <v>1</v>
      </c>
      <c r="F489" s="193"/>
      <c r="G489" s="170" t="s">
        <v>1136</v>
      </c>
      <c r="H489" s="192" t="s">
        <v>1137</v>
      </c>
      <c r="I489" s="111"/>
      <c r="J489" s="118" t="s">
        <v>2344</v>
      </c>
      <c r="K489" s="119">
        <v>1</v>
      </c>
      <c r="L489" s="135">
        <v>54</v>
      </c>
      <c r="M489" s="152"/>
      <c r="N489" s="113"/>
      <c r="Q489" s="115" t="s">
        <v>1138</v>
      </c>
    </row>
    <row r="490" spans="1:256" s="114" customFormat="1" ht="15.95" customHeight="1" x14ac:dyDescent="0.2">
      <c r="A490" s="102"/>
      <c r="B490" s="141">
        <f t="shared" si="6"/>
        <v>445</v>
      </c>
      <c r="C490" s="166"/>
      <c r="D490" s="116" t="s">
        <v>1111</v>
      </c>
      <c r="E490" s="171"/>
      <c r="F490" s="383"/>
      <c r="G490" s="386" t="s">
        <v>1139</v>
      </c>
      <c r="H490" s="390"/>
      <c r="I490" s="394"/>
      <c r="J490" s="115"/>
      <c r="K490" s="119"/>
      <c r="L490" s="135">
        <v>9</v>
      </c>
      <c r="M490" s="137"/>
      <c r="N490" s="113"/>
      <c r="Q490" s="115" t="s">
        <v>1140</v>
      </c>
    </row>
    <row r="491" spans="1:256" s="114" customFormat="1" ht="15.95" customHeight="1" x14ac:dyDescent="0.2">
      <c r="A491" s="102"/>
      <c r="B491" s="141">
        <f t="shared" si="6"/>
        <v>446</v>
      </c>
      <c r="C491" s="121"/>
      <c r="D491" s="116" t="s">
        <v>1111</v>
      </c>
      <c r="E491" s="121">
        <v>1</v>
      </c>
      <c r="F491" s="121"/>
      <c r="G491" s="170" t="s">
        <v>1141</v>
      </c>
      <c r="H491" s="123"/>
      <c r="I491" s="111"/>
      <c r="J491" s="115" t="s">
        <v>1142</v>
      </c>
      <c r="K491" s="119">
        <v>0</v>
      </c>
      <c r="L491" s="135">
        <v>9</v>
      </c>
      <c r="M491" s="137"/>
      <c r="N491" s="113"/>
      <c r="Q491" s="115" t="s">
        <v>1142</v>
      </c>
    </row>
    <row r="492" spans="1:256" s="114" customFormat="1" ht="15.95" customHeight="1" x14ac:dyDescent="0.2">
      <c r="A492" s="175"/>
      <c r="B492" s="141">
        <f t="shared" ref="B492:B555" si="7">B491+1</f>
        <v>447</v>
      </c>
      <c r="C492" s="176"/>
      <c r="D492" s="177" t="s">
        <v>1111</v>
      </c>
      <c r="E492" s="176">
        <v>1</v>
      </c>
      <c r="F492" s="176"/>
      <c r="G492" s="122" t="s">
        <v>1143</v>
      </c>
      <c r="H492" s="178" t="s">
        <v>254</v>
      </c>
      <c r="I492" s="179"/>
      <c r="J492" s="180" t="s">
        <v>2268</v>
      </c>
      <c r="K492" s="181">
        <v>0</v>
      </c>
      <c r="L492" s="182">
        <v>3</v>
      </c>
      <c r="M492" s="138"/>
      <c r="N492" s="127"/>
      <c r="O492" s="128"/>
      <c r="P492" s="128"/>
      <c r="Q492" s="180" t="s">
        <v>1144</v>
      </c>
      <c r="R492" s="128"/>
      <c r="S492" s="128"/>
      <c r="T492" s="128"/>
      <c r="U492" s="128"/>
      <c r="V492" s="128"/>
      <c r="W492" s="128"/>
      <c r="X492" s="128"/>
      <c r="Y492" s="128"/>
      <c r="Z492" s="128"/>
      <c r="AA492" s="128"/>
      <c r="AB492" s="128"/>
      <c r="AC492" s="128"/>
      <c r="AD492" s="128"/>
      <c r="AE492" s="128"/>
      <c r="AF492" s="128"/>
      <c r="AG492" s="128"/>
      <c r="AH492" s="128"/>
      <c r="AI492" s="128"/>
      <c r="AJ492" s="128"/>
      <c r="AK492" s="128"/>
      <c r="AL492" s="128"/>
      <c r="AM492" s="128"/>
      <c r="AN492" s="128"/>
      <c r="AO492" s="128"/>
      <c r="AP492" s="128"/>
      <c r="AQ492" s="128"/>
      <c r="AR492" s="128"/>
      <c r="AS492" s="128"/>
      <c r="AT492" s="128"/>
      <c r="AU492" s="128"/>
      <c r="AV492" s="128"/>
      <c r="AW492" s="128"/>
      <c r="AX492" s="128"/>
      <c r="AY492" s="128"/>
      <c r="AZ492" s="128"/>
      <c r="BA492" s="128"/>
      <c r="BB492" s="128"/>
      <c r="BC492" s="128"/>
      <c r="BD492" s="128"/>
      <c r="BE492" s="128"/>
      <c r="BF492" s="128"/>
      <c r="BG492" s="128"/>
      <c r="BH492" s="128"/>
      <c r="BI492" s="128"/>
      <c r="BJ492" s="128"/>
      <c r="BK492" s="128"/>
      <c r="BL492" s="128"/>
      <c r="BM492" s="128"/>
      <c r="BN492" s="128"/>
      <c r="BO492" s="128"/>
      <c r="BP492" s="128"/>
      <c r="BQ492" s="128"/>
      <c r="BR492" s="128"/>
      <c r="BS492" s="128"/>
      <c r="BT492" s="128"/>
      <c r="BU492" s="128"/>
      <c r="BV492" s="128"/>
      <c r="BW492" s="128"/>
      <c r="BX492" s="128"/>
      <c r="BY492" s="128"/>
      <c r="BZ492" s="128"/>
      <c r="CA492" s="128"/>
      <c r="CB492" s="128"/>
      <c r="CC492" s="128"/>
      <c r="CD492" s="128"/>
      <c r="CE492" s="128"/>
      <c r="CF492" s="128"/>
      <c r="CG492" s="128"/>
      <c r="CH492" s="128"/>
      <c r="CI492" s="128"/>
      <c r="CJ492" s="128"/>
      <c r="CK492" s="128"/>
      <c r="CL492" s="128"/>
      <c r="CM492" s="128"/>
      <c r="CN492" s="128"/>
      <c r="CO492" s="128"/>
      <c r="CP492" s="128"/>
      <c r="CQ492" s="128"/>
      <c r="CR492" s="128"/>
      <c r="CS492" s="128"/>
      <c r="CT492" s="128"/>
      <c r="CU492" s="128"/>
      <c r="CV492" s="128"/>
      <c r="CW492" s="128"/>
      <c r="CX492" s="128"/>
      <c r="CY492" s="128"/>
      <c r="CZ492" s="128"/>
      <c r="DA492" s="128"/>
      <c r="DB492" s="128"/>
      <c r="DC492" s="128"/>
      <c r="DD492" s="128"/>
      <c r="DE492" s="128"/>
      <c r="DF492" s="128"/>
      <c r="DG492" s="128"/>
      <c r="DH492" s="128"/>
      <c r="DI492" s="128"/>
      <c r="DJ492" s="128"/>
      <c r="DK492" s="128"/>
      <c r="DL492" s="128"/>
      <c r="DM492" s="128"/>
      <c r="DN492" s="128"/>
      <c r="DO492" s="128"/>
      <c r="DP492" s="128"/>
      <c r="DQ492" s="128"/>
      <c r="DR492" s="128"/>
      <c r="DS492" s="128"/>
      <c r="DT492" s="128"/>
      <c r="DU492" s="128"/>
      <c r="DV492" s="128"/>
      <c r="DW492" s="128"/>
      <c r="DX492" s="128"/>
      <c r="DY492" s="128"/>
      <c r="DZ492" s="128"/>
      <c r="EA492" s="128"/>
      <c r="EB492" s="128"/>
      <c r="EC492" s="128"/>
      <c r="ED492" s="128"/>
      <c r="EE492" s="128"/>
      <c r="EF492" s="128"/>
      <c r="EG492" s="128"/>
      <c r="EH492" s="128"/>
      <c r="EI492" s="128"/>
      <c r="EJ492" s="128"/>
      <c r="EK492" s="128"/>
      <c r="EL492" s="128"/>
      <c r="EM492" s="128"/>
      <c r="EN492" s="128"/>
      <c r="EO492" s="128"/>
      <c r="EP492" s="128"/>
      <c r="EQ492" s="128"/>
      <c r="ER492" s="128"/>
      <c r="ES492" s="128"/>
      <c r="ET492" s="128"/>
      <c r="EU492" s="128"/>
      <c r="EV492" s="128"/>
      <c r="EW492" s="128"/>
      <c r="EX492" s="128"/>
      <c r="EY492" s="128"/>
      <c r="EZ492" s="128"/>
      <c r="FA492" s="128"/>
      <c r="FB492" s="128"/>
      <c r="FC492" s="128"/>
      <c r="FD492" s="128"/>
      <c r="FE492" s="128"/>
      <c r="FF492" s="128"/>
      <c r="FG492" s="128"/>
      <c r="FH492" s="128"/>
      <c r="FI492" s="128"/>
      <c r="FJ492" s="128"/>
      <c r="FK492" s="128"/>
      <c r="FL492" s="128"/>
      <c r="FM492" s="128"/>
      <c r="FN492" s="128"/>
      <c r="FO492" s="128"/>
      <c r="FP492" s="128"/>
      <c r="FQ492" s="128"/>
      <c r="FR492" s="128"/>
      <c r="FS492" s="128"/>
      <c r="FT492" s="128"/>
      <c r="FU492" s="128"/>
      <c r="FV492" s="128"/>
      <c r="FW492" s="128"/>
      <c r="FX492" s="128"/>
      <c r="FY492" s="128"/>
      <c r="FZ492" s="128"/>
      <c r="GA492" s="128"/>
      <c r="GB492" s="128"/>
      <c r="GC492" s="128"/>
      <c r="GD492" s="128"/>
      <c r="GE492" s="128"/>
      <c r="GF492" s="128"/>
      <c r="GG492" s="128"/>
      <c r="GH492" s="128"/>
      <c r="GI492" s="128"/>
      <c r="GJ492" s="128"/>
      <c r="GK492" s="128"/>
      <c r="GL492" s="128"/>
      <c r="GM492" s="128"/>
      <c r="GN492" s="128"/>
      <c r="GO492" s="128"/>
      <c r="GP492" s="128"/>
      <c r="GQ492" s="128"/>
      <c r="GR492" s="128"/>
      <c r="GS492" s="128"/>
      <c r="GT492" s="128"/>
      <c r="GU492" s="128"/>
      <c r="GV492" s="128"/>
      <c r="GW492" s="128"/>
      <c r="GX492" s="128"/>
      <c r="GY492" s="128"/>
      <c r="GZ492" s="128"/>
      <c r="HA492" s="128"/>
      <c r="HB492" s="128"/>
      <c r="HC492" s="128"/>
      <c r="HD492" s="128"/>
      <c r="HE492" s="128"/>
      <c r="HF492" s="128"/>
      <c r="HG492" s="128"/>
      <c r="HH492" s="128"/>
      <c r="HI492" s="128"/>
      <c r="HJ492" s="128"/>
      <c r="HK492" s="128"/>
      <c r="HL492" s="128"/>
      <c r="HM492" s="128"/>
      <c r="HN492" s="128"/>
      <c r="HO492" s="128"/>
      <c r="HP492" s="128"/>
      <c r="HQ492" s="128"/>
      <c r="HR492" s="128"/>
      <c r="HS492" s="128"/>
      <c r="HT492" s="128"/>
      <c r="HU492" s="128"/>
      <c r="HV492" s="128"/>
      <c r="HW492" s="128"/>
      <c r="HX492" s="128"/>
      <c r="HY492" s="128"/>
      <c r="HZ492" s="128"/>
      <c r="IA492" s="128"/>
      <c r="IB492" s="128"/>
      <c r="IC492" s="128"/>
      <c r="ID492" s="128"/>
      <c r="IE492" s="128"/>
      <c r="IF492" s="128"/>
      <c r="IG492" s="128"/>
      <c r="IH492" s="128"/>
      <c r="II492" s="128"/>
      <c r="IJ492" s="128"/>
      <c r="IK492" s="128"/>
      <c r="IL492" s="128"/>
      <c r="IM492" s="128"/>
      <c r="IN492" s="128"/>
      <c r="IO492" s="128"/>
      <c r="IP492" s="128"/>
      <c r="IQ492" s="128"/>
      <c r="IR492" s="128"/>
      <c r="IS492" s="128"/>
      <c r="IT492" s="128"/>
      <c r="IU492" s="128"/>
      <c r="IV492" s="128"/>
    </row>
    <row r="493" spans="1:256" s="114" customFormat="1" ht="30.75" customHeight="1" x14ac:dyDescent="0.2">
      <c r="A493" s="175"/>
      <c r="B493" s="141">
        <f t="shared" si="7"/>
        <v>448</v>
      </c>
      <c r="C493" s="176"/>
      <c r="D493" s="177" t="s">
        <v>1111</v>
      </c>
      <c r="E493" s="176">
        <v>1</v>
      </c>
      <c r="F493" s="176"/>
      <c r="G493" s="122" t="s">
        <v>2269</v>
      </c>
      <c r="H493" s="178" t="s">
        <v>254</v>
      </c>
      <c r="I493" s="179"/>
      <c r="J493" s="180" t="s">
        <v>2381</v>
      </c>
      <c r="K493" s="181">
        <v>0</v>
      </c>
      <c r="L493" s="182">
        <v>22</v>
      </c>
      <c r="M493" s="196"/>
      <c r="N493" s="127"/>
      <c r="O493" s="128"/>
      <c r="P493" s="128"/>
      <c r="Q493" s="180" t="s">
        <v>2268</v>
      </c>
      <c r="R493" s="128"/>
      <c r="S493" s="128"/>
      <c r="T493" s="128"/>
      <c r="U493" s="128"/>
      <c r="V493" s="128"/>
      <c r="W493" s="128"/>
      <c r="X493" s="128"/>
      <c r="Y493" s="128"/>
      <c r="Z493" s="128"/>
      <c r="AA493" s="128"/>
      <c r="AB493" s="128"/>
      <c r="AC493" s="128"/>
      <c r="AD493" s="128"/>
      <c r="AE493" s="128"/>
      <c r="AF493" s="128"/>
      <c r="AG493" s="128"/>
      <c r="AH493" s="128"/>
      <c r="AI493" s="128"/>
      <c r="AJ493" s="128"/>
      <c r="AK493" s="128"/>
      <c r="AL493" s="128"/>
      <c r="AM493" s="128"/>
      <c r="AN493" s="128"/>
      <c r="AO493" s="128"/>
      <c r="AP493" s="128"/>
      <c r="AQ493" s="128"/>
      <c r="AR493" s="128"/>
      <c r="AS493" s="128"/>
      <c r="AT493" s="128"/>
      <c r="AU493" s="128"/>
      <c r="AV493" s="128"/>
      <c r="AW493" s="128"/>
      <c r="AX493" s="128"/>
      <c r="AY493" s="128"/>
      <c r="AZ493" s="128"/>
      <c r="BA493" s="128"/>
      <c r="BB493" s="128"/>
      <c r="BC493" s="128"/>
      <c r="BD493" s="128"/>
      <c r="BE493" s="128"/>
      <c r="BF493" s="128"/>
      <c r="BG493" s="128"/>
      <c r="BH493" s="128"/>
      <c r="BI493" s="128"/>
      <c r="BJ493" s="128"/>
      <c r="BK493" s="128"/>
      <c r="BL493" s="128"/>
      <c r="BM493" s="128"/>
      <c r="BN493" s="128"/>
      <c r="BO493" s="128"/>
      <c r="BP493" s="128"/>
      <c r="BQ493" s="128"/>
      <c r="BR493" s="128"/>
      <c r="BS493" s="128"/>
      <c r="BT493" s="128"/>
      <c r="BU493" s="128"/>
      <c r="BV493" s="128"/>
      <c r="BW493" s="128"/>
      <c r="BX493" s="128"/>
      <c r="BY493" s="128"/>
      <c r="BZ493" s="128"/>
      <c r="CA493" s="128"/>
      <c r="CB493" s="128"/>
      <c r="CC493" s="128"/>
      <c r="CD493" s="128"/>
      <c r="CE493" s="128"/>
      <c r="CF493" s="128"/>
      <c r="CG493" s="128"/>
      <c r="CH493" s="128"/>
      <c r="CI493" s="128"/>
      <c r="CJ493" s="128"/>
      <c r="CK493" s="128"/>
      <c r="CL493" s="128"/>
      <c r="CM493" s="128"/>
      <c r="CN493" s="128"/>
      <c r="CO493" s="128"/>
      <c r="CP493" s="128"/>
      <c r="CQ493" s="128"/>
      <c r="CR493" s="128"/>
      <c r="CS493" s="128"/>
      <c r="CT493" s="128"/>
      <c r="CU493" s="128"/>
      <c r="CV493" s="128"/>
      <c r="CW493" s="128"/>
      <c r="CX493" s="128"/>
      <c r="CY493" s="128"/>
      <c r="CZ493" s="128"/>
      <c r="DA493" s="128"/>
      <c r="DB493" s="128"/>
      <c r="DC493" s="128"/>
      <c r="DD493" s="128"/>
      <c r="DE493" s="128"/>
      <c r="DF493" s="128"/>
      <c r="DG493" s="128"/>
      <c r="DH493" s="128"/>
      <c r="DI493" s="128"/>
      <c r="DJ493" s="128"/>
      <c r="DK493" s="128"/>
      <c r="DL493" s="128"/>
      <c r="DM493" s="128"/>
      <c r="DN493" s="128"/>
      <c r="DO493" s="128"/>
      <c r="DP493" s="128"/>
      <c r="DQ493" s="128"/>
      <c r="DR493" s="128"/>
      <c r="DS493" s="128"/>
      <c r="DT493" s="128"/>
      <c r="DU493" s="128"/>
      <c r="DV493" s="128"/>
      <c r="DW493" s="128"/>
      <c r="DX493" s="128"/>
      <c r="DY493" s="128"/>
      <c r="DZ493" s="128"/>
      <c r="EA493" s="128"/>
      <c r="EB493" s="128"/>
      <c r="EC493" s="128"/>
      <c r="ED493" s="128"/>
      <c r="EE493" s="128"/>
      <c r="EF493" s="128"/>
      <c r="EG493" s="128"/>
      <c r="EH493" s="128"/>
      <c r="EI493" s="128"/>
      <c r="EJ493" s="128"/>
      <c r="EK493" s="128"/>
      <c r="EL493" s="128"/>
      <c r="EM493" s="128"/>
      <c r="EN493" s="128"/>
      <c r="EO493" s="128"/>
      <c r="EP493" s="128"/>
      <c r="EQ493" s="128"/>
      <c r="ER493" s="128"/>
      <c r="ES493" s="128"/>
      <c r="ET493" s="128"/>
      <c r="EU493" s="128"/>
      <c r="EV493" s="128"/>
      <c r="EW493" s="128"/>
      <c r="EX493" s="128"/>
      <c r="EY493" s="128"/>
      <c r="EZ493" s="128"/>
      <c r="FA493" s="128"/>
      <c r="FB493" s="128"/>
      <c r="FC493" s="128"/>
      <c r="FD493" s="128"/>
      <c r="FE493" s="128"/>
      <c r="FF493" s="128"/>
      <c r="FG493" s="128"/>
      <c r="FH493" s="128"/>
      <c r="FI493" s="128"/>
      <c r="FJ493" s="128"/>
      <c r="FK493" s="128"/>
      <c r="FL493" s="128"/>
      <c r="FM493" s="128"/>
      <c r="FN493" s="128"/>
      <c r="FO493" s="128"/>
      <c r="FP493" s="128"/>
      <c r="FQ493" s="128"/>
      <c r="FR493" s="128"/>
      <c r="FS493" s="128"/>
      <c r="FT493" s="128"/>
      <c r="FU493" s="128"/>
      <c r="FV493" s="128"/>
      <c r="FW493" s="128"/>
      <c r="FX493" s="128"/>
      <c r="FY493" s="128"/>
      <c r="FZ493" s="128"/>
      <c r="GA493" s="128"/>
      <c r="GB493" s="128"/>
      <c r="GC493" s="128"/>
      <c r="GD493" s="128"/>
      <c r="GE493" s="128"/>
      <c r="GF493" s="128"/>
      <c r="GG493" s="128"/>
      <c r="GH493" s="128"/>
      <c r="GI493" s="128"/>
      <c r="GJ493" s="128"/>
      <c r="GK493" s="128"/>
      <c r="GL493" s="128"/>
      <c r="GM493" s="128"/>
      <c r="GN493" s="128"/>
      <c r="GO493" s="128"/>
      <c r="GP493" s="128"/>
      <c r="GQ493" s="128"/>
      <c r="GR493" s="128"/>
      <c r="GS493" s="128"/>
      <c r="GT493" s="128"/>
      <c r="GU493" s="128"/>
      <c r="GV493" s="128"/>
      <c r="GW493" s="128"/>
      <c r="GX493" s="128"/>
      <c r="GY493" s="128"/>
      <c r="GZ493" s="128"/>
      <c r="HA493" s="128"/>
      <c r="HB493" s="128"/>
      <c r="HC493" s="128"/>
      <c r="HD493" s="128"/>
      <c r="HE493" s="128"/>
      <c r="HF493" s="128"/>
      <c r="HG493" s="128"/>
      <c r="HH493" s="128"/>
      <c r="HI493" s="128"/>
      <c r="HJ493" s="128"/>
      <c r="HK493" s="128"/>
      <c r="HL493" s="128"/>
      <c r="HM493" s="128"/>
      <c r="HN493" s="128"/>
      <c r="HO493" s="128"/>
      <c r="HP493" s="128"/>
      <c r="HQ493" s="128"/>
      <c r="HR493" s="128"/>
      <c r="HS493" s="128"/>
      <c r="HT493" s="128"/>
      <c r="HU493" s="128"/>
      <c r="HV493" s="128"/>
      <c r="HW493" s="128"/>
      <c r="HX493" s="128"/>
      <c r="HY493" s="128"/>
      <c r="HZ493" s="128"/>
      <c r="IA493" s="128"/>
      <c r="IB493" s="128"/>
      <c r="IC493" s="128"/>
      <c r="ID493" s="128"/>
      <c r="IE493" s="128"/>
      <c r="IF493" s="128"/>
      <c r="IG493" s="128"/>
      <c r="IH493" s="128"/>
      <c r="II493" s="128"/>
      <c r="IJ493" s="128"/>
      <c r="IK493" s="128"/>
      <c r="IL493" s="128"/>
      <c r="IM493" s="128"/>
      <c r="IN493" s="128"/>
      <c r="IO493" s="128"/>
      <c r="IP493" s="128"/>
      <c r="IQ493" s="128"/>
      <c r="IR493" s="128"/>
      <c r="IS493" s="128"/>
      <c r="IT493" s="128"/>
      <c r="IU493" s="128"/>
      <c r="IV493" s="128"/>
    </row>
    <row r="494" spans="1:256" s="114" customFormat="1" ht="15.95" customHeight="1" x14ac:dyDescent="0.2">
      <c r="A494" s="102"/>
      <c r="B494" s="141">
        <f t="shared" si="7"/>
        <v>449</v>
      </c>
      <c r="C494" s="121"/>
      <c r="D494" s="116" t="s">
        <v>1111</v>
      </c>
      <c r="E494" s="121">
        <v>1</v>
      </c>
      <c r="F494" s="121"/>
      <c r="G494" s="170" t="s">
        <v>1145</v>
      </c>
      <c r="H494" s="123"/>
      <c r="I494" s="111"/>
      <c r="J494" s="115" t="s">
        <v>1146</v>
      </c>
      <c r="K494" s="119">
        <v>0</v>
      </c>
      <c r="L494" s="135">
        <v>44</v>
      </c>
      <c r="M494" s="137"/>
      <c r="N494" s="113"/>
      <c r="Q494" s="115" t="s">
        <v>1146</v>
      </c>
    </row>
    <row r="495" spans="1:256" s="114" customFormat="1" ht="32.25" customHeight="1" x14ac:dyDescent="0.2">
      <c r="A495" s="102"/>
      <c r="B495" s="141">
        <f t="shared" si="7"/>
        <v>450</v>
      </c>
      <c r="C495" s="121"/>
      <c r="D495" s="116" t="s">
        <v>1111</v>
      </c>
      <c r="E495" s="121">
        <v>1</v>
      </c>
      <c r="F495" s="193"/>
      <c r="G495" s="170" t="s">
        <v>1147</v>
      </c>
      <c r="H495" s="192"/>
      <c r="I495" s="111"/>
      <c r="J495" s="118" t="s">
        <v>1148</v>
      </c>
      <c r="K495" s="119">
        <v>0</v>
      </c>
      <c r="L495" s="135">
        <v>7</v>
      </c>
      <c r="M495" s="152"/>
      <c r="N495" s="113"/>
      <c r="Q495" s="115" t="s">
        <v>1148</v>
      </c>
    </row>
    <row r="496" spans="1:256" s="114" customFormat="1" ht="15.95" customHeight="1" x14ac:dyDescent="0.2">
      <c r="A496" s="175"/>
      <c r="B496" s="141">
        <f t="shared" si="7"/>
        <v>451</v>
      </c>
      <c r="C496" s="176"/>
      <c r="D496" s="177" t="s">
        <v>1111</v>
      </c>
      <c r="E496" s="176">
        <v>1</v>
      </c>
      <c r="F496" s="324"/>
      <c r="G496" s="122" t="s">
        <v>1149</v>
      </c>
      <c r="H496" s="278"/>
      <c r="I496" s="179"/>
      <c r="J496" s="279" t="s">
        <v>158</v>
      </c>
      <c r="K496" s="181">
        <v>0</v>
      </c>
      <c r="L496" s="182">
        <v>62</v>
      </c>
      <c r="M496" s="196"/>
      <c r="N496" s="127"/>
      <c r="O496" s="128"/>
      <c r="P496" s="128"/>
      <c r="Q496" s="180" t="s">
        <v>159</v>
      </c>
      <c r="R496" s="128"/>
      <c r="S496" s="128"/>
      <c r="T496" s="128"/>
      <c r="U496" s="128"/>
      <c r="V496" s="128"/>
      <c r="W496" s="128"/>
      <c r="X496" s="127"/>
      <c r="Y496" s="128"/>
      <c r="Z496" s="128"/>
      <c r="AA496" s="128"/>
      <c r="AB496" s="128"/>
      <c r="AC496" s="128"/>
      <c r="AD496" s="128"/>
      <c r="AE496" s="128"/>
      <c r="AF496" s="128"/>
      <c r="AG496" s="128"/>
      <c r="AH496" s="128"/>
      <c r="AI496" s="128"/>
      <c r="AJ496" s="128"/>
      <c r="AK496" s="128"/>
      <c r="AL496" s="128"/>
      <c r="AM496" s="128"/>
      <c r="AN496" s="128"/>
      <c r="AO496" s="128"/>
      <c r="AP496" s="128"/>
      <c r="AQ496" s="128"/>
      <c r="AR496" s="128"/>
      <c r="AS496" s="128"/>
      <c r="AT496" s="128"/>
      <c r="AU496" s="128"/>
      <c r="AV496" s="128"/>
      <c r="AW496" s="128"/>
      <c r="AX496" s="128"/>
      <c r="AY496" s="128"/>
      <c r="AZ496" s="128"/>
      <c r="BA496" s="128"/>
      <c r="BB496" s="128"/>
      <c r="BC496" s="128"/>
      <c r="BD496" s="128"/>
      <c r="BE496" s="128"/>
      <c r="BF496" s="128"/>
      <c r="BG496" s="128"/>
      <c r="BH496" s="128"/>
      <c r="BI496" s="128"/>
      <c r="BJ496" s="128"/>
      <c r="BK496" s="128"/>
      <c r="BL496" s="128"/>
      <c r="BM496" s="128"/>
      <c r="BN496" s="128"/>
      <c r="BO496" s="128"/>
      <c r="BP496" s="128"/>
      <c r="BQ496" s="128"/>
      <c r="BR496" s="128"/>
      <c r="BS496" s="128"/>
      <c r="BT496" s="128"/>
      <c r="BU496" s="128"/>
      <c r="BV496" s="128"/>
      <c r="BW496" s="128"/>
      <c r="BX496" s="128"/>
      <c r="BY496" s="128"/>
      <c r="BZ496" s="128"/>
      <c r="CA496" s="128"/>
      <c r="CB496" s="128"/>
      <c r="CC496" s="128"/>
      <c r="CD496" s="128"/>
      <c r="CE496" s="128"/>
      <c r="CF496" s="128"/>
      <c r="CG496" s="128"/>
      <c r="CH496" s="128"/>
      <c r="CI496" s="128"/>
      <c r="CJ496" s="128"/>
      <c r="CK496" s="128"/>
      <c r="CL496" s="128"/>
      <c r="CM496" s="128"/>
      <c r="CN496" s="128"/>
      <c r="CO496" s="128"/>
      <c r="CP496" s="128"/>
      <c r="CQ496" s="128"/>
      <c r="CR496" s="128"/>
      <c r="CS496" s="128"/>
      <c r="CT496" s="128"/>
      <c r="CU496" s="128"/>
      <c r="CV496" s="128"/>
      <c r="CW496" s="128"/>
      <c r="CX496" s="128"/>
      <c r="CY496" s="128"/>
      <c r="CZ496" s="128"/>
      <c r="DA496" s="128"/>
      <c r="DB496" s="128"/>
      <c r="DC496" s="128"/>
      <c r="DD496" s="128"/>
      <c r="DE496" s="128"/>
      <c r="DF496" s="128"/>
      <c r="DG496" s="128"/>
      <c r="DH496" s="128"/>
      <c r="DI496" s="128"/>
      <c r="DJ496" s="128"/>
      <c r="DK496" s="128"/>
      <c r="DL496" s="128"/>
      <c r="DM496" s="128"/>
      <c r="DN496" s="128"/>
      <c r="DO496" s="128"/>
      <c r="DP496" s="128"/>
      <c r="DQ496" s="128"/>
      <c r="DR496" s="128"/>
      <c r="DS496" s="128"/>
      <c r="DT496" s="128"/>
      <c r="DU496" s="128"/>
      <c r="DV496" s="128"/>
      <c r="DW496" s="128"/>
      <c r="DX496" s="128"/>
      <c r="DY496" s="128"/>
      <c r="DZ496" s="128"/>
      <c r="EA496" s="128"/>
      <c r="EB496" s="128"/>
      <c r="EC496" s="128"/>
      <c r="ED496" s="128"/>
      <c r="EE496" s="128"/>
      <c r="EF496" s="128"/>
      <c r="EG496" s="128"/>
      <c r="EH496" s="128"/>
      <c r="EI496" s="128"/>
      <c r="EJ496" s="128"/>
      <c r="EK496" s="128"/>
      <c r="EL496" s="128"/>
      <c r="EM496" s="128"/>
      <c r="EN496" s="128"/>
      <c r="EO496" s="128"/>
      <c r="EP496" s="128"/>
      <c r="EQ496" s="128"/>
      <c r="ER496" s="128"/>
      <c r="ES496" s="128"/>
      <c r="ET496" s="128"/>
      <c r="EU496" s="128"/>
      <c r="EV496" s="128"/>
      <c r="EW496" s="128"/>
      <c r="EX496" s="128"/>
      <c r="EY496" s="128"/>
      <c r="EZ496" s="128"/>
      <c r="FA496" s="128"/>
      <c r="FB496" s="128"/>
      <c r="FC496" s="128"/>
      <c r="FD496" s="128"/>
      <c r="FE496" s="128"/>
      <c r="FF496" s="128"/>
      <c r="FG496" s="128"/>
      <c r="FH496" s="128"/>
      <c r="FI496" s="128"/>
      <c r="FJ496" s="128"/>
      <c r="FK496" s="128"/>
      <c r="FL496" s="128"/>
      <c r="FM496" s="128"/>
      <c r="FN496" s="128"/>
      <c r="FO496" s="128"/>
      <c r="FP496" s="128"/>
      <c r="FQ496" s="128"/>
      <c r="FR496" s="128"/>
      <c r="FS496" s="128"/>
      <c r="FT496" s="128"/>
      <c r="FU496" s="128"/>
      <c r="FV496" s="128"/>
      <c r="FW496" s="128"/>
      <c r="FX496" s="128"/>
      <c r="FY496" s="128"/>
      <c r="FZ496" s="128"/>
      <c r="GA496" s="128"/>
      <c r="GB496" s="128"/>
      <c r="GC496" s="128"/>
      <c r="GD496" s="128"/>
      <c r="GE496" s="128"/>
      <c r="GF496" s="128"/>
      <c r="GG496" s="128"/>
      <c r="GH496" s="128"/>
      <c r="GI496" s="128"/>
      <c r="GJ496" s="128"/>
      <c r="GK496" s="128"/>
      <c r="GL496" s="128"/>
      <c r="GM496" s="128"/>
      <c r="GN496" s="128"/>
      <c r="GO496" s="128"/>
      <c r="GP496" s="128"/>
      <c r="GQ496" s="128"/>
      <c r="GR496" s="128"/>
      <c r="GS496" s="128"/>
      <c r="GT496" s="128"/>
      <c r="GU496" s="128"/>
      <c r="GV496" s="128"/>
      <c r="GW496" s="128"/>
      <c r="GX496" s="128"/>
      <c r="GY496" s="128"/>
      <c r="GZ496" s="128"/>
      <c r="HA496" s="128"/>
      <c r="HB496" s="128"/>
      <c r="HC496" s="128"/>
      <c r="HD496" s="128"/>
      <c r="HE496" s="128"/>
      <c r="HF496" s="128"/>
      <c r="HG496" s="128"/>
      <c r="HH496" s="128"/>
      <c r="HI496" s="128"/>
      <c r="HJ496" s="128"/>
      <c r="HK496" s="128"/>
      <c r="HL496" s="128"/>
      <c r="HM496" s="128"/>
      <c r="HN496" s="128"/>
      <c r="HO496" s="128"/>
      <c r="HP496" s="128"/>
      <c r="HQ496" s="128"/>
      <c r="HR496" s="128"/>
      <c r="HS496" s="128"/>
      <c r="HT496" s="128"/>
      <c r="HU496" s="128"/>
      <c r="HV496" s="128"/>
      <c r="HW496" s="128"/>
      <c r="HX496" s="128"/>
      <c r="HY496" s="128"/>
      <c r="HZ496" s="128"/>
      <c r="IA496" s="128"/>
      <c r="IB496" s="128"/>
      <c r="IC496" s="128"/>
      <c r="ID496" s="128"/>
      <c r="IE496" s="128"/>
      <c r="IF496" s="128"/>
      <c r="IG496" s="128"/>
      <c r="IH496" s="128"/>
      <c r="II496" s="128"/>
      <c r="IJ496" s="128"/>
      <c r="IK496" s="128"/>
      <c r="IL496" s="128"/>
      <c r="IM496" s="128"/>
      <c r="IN496" s="128"/>
      <c r="IO496" s="128"/>
      <c r="IP496" s="128"/>
      <c r="IQ496" s="128"/>
      <c r="IR496" s="128"/>
      <c r="IS496" s="128"/>
      <c r="IT496" s="128"/>
      <c r="IU496" s="128"/>
      <c r="IV496" s="128"/>
    </row>
    <row r="497" spans="1:256" s="114" customFormat="1" ht="15.95" customHeight="1" x14ac:dyDescent="0.2">
      <c r="A497" s="175"/>
      <c r="B497" s="141">
        <f t="shared" si="7"/>
        <v>452</v>
      </c>
      <c r="C497" s="176"/>
      <c r="D497" s="177" t="s">
        <v>1111</v>
      </c>
      <c r="E497" s="176">
        <v>1</v>
      </c>
      <c r="F497" s="176"/>
      <c r="G497" s="122" t="s">
        <v>1150</v>
      </c>
      <c r="H497" s="178"/>
      <c r="I497" s="179"/>
      <c r="J497" s="180" t="s">
        <v>158</v>
      </c>
      <c r="K497" s="181">
        <v>0</v>
      </c>
      <c r="L497" s="182">
        <v>62</v>
      </c>
      <c r="M497" s="196"/>
      <c r="N497" s="127"/>
      <c r="O497" s="128"/>
      <c r="P497" s="128"/>
      <c r="Q497" s="180" t="s">
        <v>159</v>
      </c>
      <c r="R497" s="128"/>
      <c r="S497" s="128"/>
      <c r="T497" s="128"/>
      <c r="U497" s="128"/>
      <c r="V497" s="128"/>
      <c r="W497" s="128"/>
      <c r="X497" s="128"/>
      <c r="Y497" s="128"/>
      <c r="Z497" s="128"/>
      <c r="AA497" s="128"/>
      <c r="AB497" s="128"/>
      <c r="AC497" s="128"/>
      <c r="AD497" s="128"/>
      <c r="AE497" s="128"/>
      <c r="AF497" s="128"/>
      <c r="AG497" s="128"/>
      <c r="AH497" s="128"/>
      <c r="AI497" s="128"/>
      <c r="AJ497" s="128"/>
      <c r="AK497" s="128"/>
      <c r="AL497" s="128"/>
      <c r="AM497" s="128"/>
      <c r="AN497" s="128"/>
      <c r="AO497" s="128"/>
      <c r="AP497" s="128"/>
      <c r="AQ497" s="128"/>
      <c r="AR497" s="128"/>
      <c r="AS497" s="128"/>
      <c r="AT497" s="128"/>
      <c r="AU497" s="128"/>
      <c r="AV497" s="128"/>
      <c r="AW497" s="128"/>
      <c r="AX497" s="128"/>
      <c r="AY497" s="128"/>
      <c r="AZ497" s="128"/>
      <c r="BA497" s="128"/>
      <c r="BB497" s="128"/>
      <c r="BC497" s="128"/>
      <c r="BD497" s="128"/>
      <c r="BE497" s="128"/>
      <c r="BF497" s="128"/>
      <c r="BG497" s="128"/>
      <c r="BH497" s="128"/>
      <c r="BI497" s="128"/>
      <c r="BJ497" s="128"/>
      <c r="BK497" s="128"/>
      <c r="BL497" s="128"/>
      <c r="BM497" s="128"/>
      <c r="BN497" s="128"/>
      <c r="BO497" s="128"/>
      <c r="BP497" s="128"/>
      <c r="BQ497" s="128"/>
      <c r="BR497" s="128"/>
      <c r="BS497" s="128"/>
      <c r="BT497" s="128"/>
      <c r="BU497" s="128"/>
      <c r="BV497" s="128"/>
      <c r="BW497" s="128"/>
      <c r="BX497" s="128"/>
      <c r="BY497" s="128"/>
      <c r="BZ497" s="128"/>
      <c r="CA497" s="128"/>
      <c r="CB497" s="128"/>
      <c r="CC497" s="128"/>
      <c r="CD497" s="128"/>
      <c r="CE497" s="128"/>
      <c r="CF497" s="128"/>
      <c r="CG497" s="128"/>
      <c r="CH497" s="128"/>
      <c r="CI497" s="128"/>
      <c r="CJ497" s="128"/>
      <c r="CK497" s="128"/>
      <c r="CL497" s="128"/>
      <c r="CM497" s="128"/>
      <c r="CN497" s="128"/>
      <c r="CO497" s="128"/>
      <c r="CP497" s="128"/>
      <c r="CQ497" s="128"/>
      <c r="CR497" s="128"/>
      <c r="CS497" s="128"/>
      <c r="CT497" s="128"/>
      <c r="CU497" s="128"/>
      <c r="CV497" s="128"/>
      <c r="CW497" s="128"/>
      <c r="CX497" s="128"/>
      <c r="CY497" s="128"/>
      <c r="CZ497" s="128"/>
      <c r="DA497" s="128"/>
      <c r="DB497" s="128"/>
      <c r="DC497" s="128"/>
      <c r="DD497" s="128"/>
      <c r="DE497" s="128"/>
      <c r="DF497" s="128"/>
      <c r="DG497" s="128"/>
      <c r="DH497" s="128"/>
      <c r="DI497" s="128"/>
      <c r="DJ497" s="128"/>
      <c r="DK497" s="128"/>
      <c r="DL497" s="128"/>
      <c r="DM497" s="128"/>
      <c r="DN497" s="128"/>
      <c r="DO497" s="128"/>
      <c r="DP497" s="128"/>
      <c r="DQ497" s="128"/>
      <c r="DR497" s="128"/>
      <c r="DS497" s="128"/>
      <c r="DT497" s="128"/>
      <c r="DU497" s="128"/>
      <c r="DV497" s="128"/>
      <c r="DW497" s="128"/>
      <c r="DX497" s="128"/>
      <c r="DY497" s="128"/>
      <c r="DZ497" s="128"/>
      <c r="EA497" s="128"/>
      <c r="EB497" s="128"/>
      <c r="EC497" s="128"/>
      <c r="ED497" s="128"/>
      <c r="EE497" s="128"/>
      <c r="EF497" s="128"/>
      <c r="EG497" s="128"/>
      <c r="EH497" s="128"/>
      <c r="EI497" s="128"/>
      <c r="EJ497" s="128"/>
      <c r="EK497" s="128"/>
      <c r="EL497" s="128"/>
      <c r="EM497" s="128"/>
      <c r="EN497" s="128"/>
      <c r="EO497" s="128"/>
      <c r="EP497" s="128"/>
      <c r="EQ497" s="128"/>
      <c r="ER497" s="128"/>
      <c r="ES497" s="128"/>
      <c r="ET497" s="128"/>
      <c r="EU497" s="128"/>
      <c r="EV497" s="128"/>
      <c r="EW497" s="128"/>
      <c r="EX497" s="128"/>
      <c r="EY497" s="128"/>
      <c r="EZ497" s="128"/>
      <c r="FA497" s="128"/>
      <c r="FB497" s="128"/>
      <c r="FC497" s="128"/>
      <c r="FD497" s="128"/>
      <c r="FE497" s="128"/>
      <c r="FF497" s="128"/>
      <c r="FG497" s="128"/>
      <c r="FH497" s="128"/>
      <c r="FI497" s="128"/>
      <c r="FJ497" s="128"/>
      <c r="FK497" s="128"/>
      <c r="FL497" s="128"/>
      <c r="FM497" s="128"/>
      <c r="FN497" s="128"/>
      <c r="FO497" s="128"/>
      <c r="FP497" s="128"/>
      <c r="FQ497" s="128"/>
      <c r="FR497" s="128"/>
      <c r="FS497" s="128"/>
      <c r="FT497" s="128"/>
      <c r="FU497" s="128"/>
      <c r="FV497" s="128"/>
      <c r="FW497" s="128"/>
      <c r="FX497" s="128"/>
      <c r="FY497" s="128"/>
      <c r="FZ497" s="128"/>
      <c r="GA497" s="128"/>
      <c r="GB497" s="128"/>
      <c r="GC497" s="128"/>
      <c r="GD497" s="128"/>
      <c r="GE497" s="128"/>
      <c r="GF497" s="128"/>
      <c r="GG497" s="128"/>
      <c r="GH497" s="128"/>
      <c r="GI497" s="128"/>
      <c r="GJ497" s="128"/>
      <c r="GK497" s="128"/>
      <c r="GL497" s="128"/>
      <c r="GM497" s="128"/>
      <c r="GN497" s="128"/>
      <c r="GO497" s="128"/>
      <c r="GP497" s="128"/>
      <c r="GQ497" s="128"/>
      <c r="GR497" s="128"/>
      <c r="GS497" s="128"/>
      <c r="GT497" s="128"/>
      <c r="GU497" s="128"/>
      <c r="GV497" s="128"/>
      <c r="GW497" s="128"/>
      <c r="GX497" s="128"/>
      <c r="GY497" s="128"/>
      <c r="GZ497" s="128"/>
      <c r="HA497" s="128"/>
      <c r="HB497" s="128"/>
      <c r="HC497" s="128"/>
      <c r="HD497" s="128"/>
      <c r="HE497" s="128"/>
      <c r="HF497" s="128"/>
      <c r="HG497" s="128"/>
      <c r="HH497" s="128"/>
      <c r="HI497" s="128"/>
      <c r="HJ497" s="128"/>
      <c r="HK497" s="128"/>
      <c r="HL497" s="128"/>
      <c r="HM497" s="128"/>
      <c r="HN497" s="128"/>
      <c r="HO497" s="128"/>
      <c r="HP497" s="128"/>
      <c r="HQ497" s="128"/>
      <c r="HR497" s="128"/>
      <c r="HS497" s="128"/>
      <c r="HT497" s="128"/>
      <c r="HU497" s="128"/>
      <c r="HV497" s="128"/>
      <c r="HW497" s="128"/>
      <c r="HX497" s="128"/>
      <c r="HY497" s="128"/>
      <c r="HZ497" s="128"/>
      <c r="IA497" s="128"/>
      <c r="IB497" s="128"/>
      <c r="IC497" s="128"/>
      <c r="ID497" s="128"/>
      <c r="IE497" s="128"/>
      <c r="IF497" s="128"/>
      <c r="IG497" s="128"/>
      <c r="IH497" s="128"/>
      <c r="II497" s="128"/>
      <c r="IJ497" s="128"/>
      <c r="IK497" s="128"/>
      <c r="IL497" s="128"/>
      <c r="IM497" s="128"/>
      <c r="IN497" s="128"/>
      <c r="IO497" s="128"/>
      <c r="IP497" s="128"/>
      <c r="IQ497" s="128"/>
      <c r="IR497" s="128"/>
      <c r="IS497" s="128"/>
      <c r="IT497" s="128"/>
      <c r="IU497" s="128"/>
      <c r="IV497" s="128"/>
    </row>
    <row r="498" spans="1:256" s="114" customFormat="1" ht="15.95" customHeight="1" x14ac:dyDescent="0.2">
      <c r="A498" s="102"/>
      <c r="B498" s="141">
        <f t="shared" si="7"/>
        <v>453</v>
      </c>
      <c r="C498" s="121"/>
      <c r="D498" s="116" t="s">
        <v>1111</v>
      </c>
      <c r="E498" s="171"/>
      <c r="F498" s="172"/>
      <c r="G498" s="147" t="s">
        <v>1152</v>
      </c>
      <c r="H498" s="173"/>
      <c r="I498" s="174"/>
      <c r="J498" s="236"/>
      <c r="K498" s="119"/>
      <c r="L498" s="135">
        <v>3</v>
      </c>
      <c r="M498" s="137"/>
      <c r="N498" s="113"/>
      <c r="P498" s="343"/>
      <c r="Q498" s="115" t="s">
        <v>1153</v>
      </c>
    </row>
    <row r="499" spans="1:256" s="114" customFormat="1" ht="15.95" customHeight="1" x14ac:dyDescent="0.2">
      <c r="A499" s="102"/>
      <c r="B499" s="141">
        <f t="shared" si="7"/>
        <v>454</v>
      </c>
      <c r="C499" s="281"/>
      <c r="D499" s="116" t="s">
        <v>1111</v>
      </c>
      <c r="E499" s="281">
        <v>1</v>
      </c>
      <c r="F499" s="282"/>
      <c r="G499" s="283" t="s">
        <v>1154</v>
      </c>
      <c r="H499" s="284" t="s">
        <v>254</v>
      </c>
      <c r="I499" s="285"/>
      <c r="J499" s="286" t="s">
        <v>1153</v>
      </c>
      <c r="K499" s="287">
        <v>0</v>
      </c>
      <c r="L499" s="298">
        <v>3</v>
      </c>
      <c r="M499" s="137"/>
      <c r="N499" s="113"/>
      <c r="Q499" s="289" t="s">
        <v>1153</v>
      </c>
    </row>
    <row r="500" spans="1:256" s="114" customFormat="1" ht="15.95" customHeight="1" x14ac:dyDescent="0.2">
      <c r="A500" s="102"/>
      <c r="B500" s="141">
        <f t="shared" si="7"/>
        <v>455</v>
      </c>
      <c r="C500" s="121"/>
      <c r="D500" s="116" t="s">
        <v>1111</v>
      </c>
      <c r="E500" s="121">
        <v>1</v>
      </c>
      <c r="F500" s="121"/>
      <c r="G500" s="170" t="s">
        <v>2365</v>
      </c>
      <c r="H500" s="123" t="s">
        <v>254</v>
      </c>
      <c r="I500" s="111"/>
      <c r="J500" s="115" t="s">
        <v>2364</v>
      </c>
      <c r="K500" s="119">
        <v>0</v>
      </c>
      <c r="L500" s="135">
        <v>3</v>
      </c>
      <c r="M500" s="137"/>
      <c r="N500" s="113"/>
      <c r="Q500" s="115" t="s">
        <v>2364</v>
      </c>
    </row>
    <row r="501" spans="1:256" s="114" customFormat="1" ht="15.95" customHeight="1" x14ac:dyDescent="0.2">
      <c r="A501" s="102"/>
      <c r="B501" s="141">
        <f t="shared" si="7"/>
        <v>456</v>
      </c>
      <c r="C501" s="121"/>
      <c r="D501" s="116" t="s">
        <v>1111</v>
      </c>
      <c r="E501" s="121">
        <v>1</v>
      </c>
      <c r="F501" s="121"/>
      <c r="G501" s="170" t="s">
        <v>2366</v>
      </c>
      <c r="H501" s="123" t="s">
        <v>254</v>
      </c>
      <c r="I501" s="111"/>
      <c r="J501" s="115" t="s">
        <v>1153</v>
      </c>
      <c r="K501" s="119">
        <v>0</v>
      </c>
      <c r="L501" s="135">
        <v>3</v>
      </c>
      <c r="M501" s="137"/>
      <c r="N501" s="113"/>
      <c r="Q501" s="115" t="s">
        <v>1153</v>
      </c>
    </row>
    <row r="502" spans="1:256" s="114" customFormat="1" ht="15.95" customHeight="1" x14ac:dyDescent="0.2">
      <c r="A502" s="102"/>
      <c r="B502" s="141">
        <f t="shared" si="7"/>
        <v>457</v>
      </c>
      <c r="C502" s="121"/>
      <c r="D502" s="116" t="s">
        <v>1111</v>
      </c>
      <c r="E502" s="121">
        <v>1</v>
      </c>
      <c r="F502" s="121"/>
      <c r="G502" s="170" t="s">
        <v>1155</v>
      </c>
      <c r="H502" s="123" t="s">
        <v>1156</v>
      </c>
      <c r="I502" s="111"/>
      <c r="J502" s="115" t="s">
        <v>1157</v>
      </c>
      <c r="K502" s="119">
        <v>0</v>
      </c>
      <c r="L502" s="135">
        <v>3</v>
      </c>
      <c r="M502" s="137"/>
      <c r="N502" s="113"/>
      <c r="Q502" s="115" t="s">
        <v>1157</v>
      </c>
    </row>
    <row r="503" spans="1:256" s="114" customFormat="1" ht="15.95" customHeight="1" x14ac:dyDescent="0.2">
      <c r="A503" s="102"/>
      <c r="B503" s="141">
        <f t="shared" si="7"/>
        <v>458</v>
      </c>
      <c r="C503" s="121"/>
      <c r="D503" s="116" t="s">
        <v>1111</v>
      </c>
      <c r="E503" s="121">
        <v>1</v>
      </c>
      <c r="F503" s="121"/>
      <c r="G503" s="170" t="s">
        <v>1158</v>
      </c>
      <c r="H503" s="123" t="s">
        <v>1159</v>
      </c>
      <c r="I503" s="111"/>
      <c r="J503" s="115" t="s">
        <v>1160</v>
      </c>
      <c r="K503" s="119">
        <v>0</v>
      </c>
      <c r="L503" s="135">
        <v>3</v>
      </c>
      <c r="M503" s="137"/>
      <c r="N503" s="113"/>
      <c r="Q503" s="115" t="s">
        <v>1160</v>
      </c>
    </row>
    <row r="504" spans="1:256" s="114" customFormat="1" ht="15.95" customHeight="1" x14ac:dyDescent="0.2">
      <c r="A504" s="102"/>
      <c r="B504" s="141">
        <f t="shared" si="7"/>
        <v>459</v>
      </c>
      <c r="C504" s="121"/>
      <c r="D504" s="116" t="s">
        <v>1111</v>
      </c>
      <c r="E504" s="171"/>
      <c r="F504" s="172"/>
      <c r="G504" s="147" t="s">
        <v>1161</v>
      </c>
      <c r="H504" s="173"/>
      <c r="I504" s="174"/>
      <c r="J504" s="236"/>
      <c r="K504" s="119"/>
      <c r="L504" s="135">
        <v>3</v>
      </c>
      <c r="M504" s="137"/>
      <c r="N504" s="113"/>
      <c r="Q504" s="115" t="s">
        <v>1162</v>
      </c>
    </row>
    <row r="505" spans="1:256" s="114" customFormat="1" ht="36.75" customHeight="1" x14ac:dyDescent="0.2">
      <c r="A505" s="175"/>
      <c r="B505" s="141">
        <f t="shared" si="7"/>
        <v>460</v>
      </c>
      <c r="C505" s="176"/>
      <c r="D505" s="177" t="s">
        <v>1111</v>
      </c>
      <c r="E505" s="176">
        <v>2</v>
      </c>
      <c r="F505" s="176"/>
      <c r="G505" s="122" t="s">
        <v>1163</v>
      </c>
      <c r="H505" s="178" t="s">
        <v>1164</v>
      </c>
      <c r="I505" s="179" t="s">
        <v>1165</v>
      </c>
      <c r="J505" s="180" t="s">
        <v>2378</v>
      </c>
      <c r="K505" s="181">
        <v>1</v>
      </c>
      <c r="L505" s="182">
        <v>2</v>
      </c>
      <c r="M505" s="196"/>
      <c r="N505" s="127"/>
      <c r="O505" s="128"/>
      <c r="P505" s="128"/>
      <c r="Q505" s="180" t="s">
        <v>1166</v>
      </c>
      <c r="R505" s="128"/>
      <c r="S505" s="128"/>
      <c r="T505" s="128"/>
      <c r="U505" s="128"/>
      <c r="V505" s="128"/>
      <c r="W505" s="128"/>
      <c r="X505" s="128"/>
      <c r="Y505" s="128"/>
      <c r="Z505" s="128"/>
      <c r="AA505" s="128"/>
      <c r="AB505" s="128"/>
      <c r="AC505" s="128"/>
      <c r="AD505" s="128"/>
      <c r="AE505" s="128"/>
      <c r="AF505" s="128"/>
      <c r="AG505" s="128"/>
      <c r="AH505" s="128"/>
      <c r="AI505" s="128"/>
      <c r="AJ505" s="128"/>
      <c r="AK505" s="128"/>
      <c r="AL505" s="128"/>
      <c r="AM505" s="128"/>
      <c r="AN505" s="128"/>
      <c r="AO505" s="128"/>
      <c r="AP505" s="128"/>
      <c r="AQ505" s="128"/>
      <c r="AR505" s="128"/>
      <c r="AS505" s="128"/>
      <c r="AT505" s="128"/>
      <c r="AU505" s="128"/>
      <c r="AV505" s="128"/>
      <c r="AW505" s="128"/>
      <c r="AX505" s="128"/>
      <c r="AY505" s="128"/>
      <c r="AZ505" s="128"/>
      <c r="BA505" s="128"/>
      <c r="BB505" s="128"/>
      <c r="BC505" s="128"/>
      <c r="BD505" s="128"/>
      <c r="BE505" s="128"/>
      <c r="BF505" s="128"/>
      <c r="BG505" s="128"/>
      <c r="BH505" s="128"/>
      <c r="BI505" s="128"/>
      <c r="BJ505" s="128"/>
      <c r="BK505" s="128"/>
      <c r="BL505" s="128"/>
      <c r="BM505" s="128"/>
      <c r="BN505" s="128"/>
      <c r="BO505" s="128"/>
      <c r="BP505" s="128"/>
      <c r="BQ505" s="128"/>
      <c r="BR505" s="128"/>
      <c r="BS505" s="128"/>
      <c r="BT505" s="128"/>
      <c r="BU505" s="128"/>
      <c r="BV505" s="128"/>
      <c r="BW505" s="128"/>
      <c r="BX505" s="128"/>
      <c r="BY505" s="128"/>
      <c r="BZ505" s="128"/>
      <c r="CA505" s="128"/>
      <c r="CB505" s="128"/>
      <c r="CC505" s="128"/>
      <c r="CD505" s="128"/>
      <c r="CE505" s="128"/>
      <c r="CF505" s="128"/>
      <c r="CG505" s="128"/>
      <c r="CH505" s="128"/>
      <c r="CI505" s="128"/>
      <c r="CJ505" s="128"/>
      <c r="CK505" s="128"/>
      <c r="CL505" s="128"/>
      <c r="CM505" s="128"/>
      <c r="CN505" s="128"/>
      <c r="CO505" s="128"/>
      <c r="CP505" s="128"/>
      <c r="CQ505" s="128"/>
      <c r="CR505" s="128"/>
      <c r="CS505" s="128"/>
      <c r="CT505" s="128"/>
      <c r="CU505" s="128"/>
      <c r="CV505" s="128"/>
      <c r="CW505" s="128"/>
      <c r="CX505" s="128"/>
      <c r="CY505" s="128"/>
      <c r="CZ505" s="128"/>
      <c r="DA505" s="128"/>
      <c r="DB505" s="128"/>
      <c r="DC505" s="128"/>
      <c r="DD505" s="128"/>
      <c r="DE505" s="128"/>
      <c r="DF505" s="128"/>
      <c r="DG505" s="128"/>
      <c r="DH505" s="128"/>
      <c r="DI505" s="128"/>
      <c r="DJ505" s="128"/>
      <c r="DK505" s="128"/>
      <c r="DL505" s="128"/>
      <c r="DM505" s="128"/>
      <c r="DN505" s="128"/>
      <c r="DO505" s="128"/>
      <c r="DP505" s="128"/>
      <c r="DQ505" s="128"/>
      <c r="DR505" s="128"/>
      <c r="DS505" s="128"/>
      <c r="DT505" s="128"/>
      <c r="DU505" s="128"/>
      <c r="DV505" s="128"/>
      <c r="DW505" s="128"/>
      <c r="DX505" s="128"/>
      <c r="DY505" s="128"/>
      <c r="DZ505" s="128"/>
      <c r="EA505" s="128"/>
      <c r="EB505" s="128"/>
      <c r="EC505" s="128"/>
      <c r="ED505" s="128"/>
      <c r="EE505" s="128"/>
      <c r="EF505" s="128"/>
      <c r="EG505" s="128"/>
      <c r="EH505" s="128"/>
      <c r="EI505" s="128"/>
      <c r="EJ505" s="128"/>
      <c r="EK505" s="128"/>
      <c r="EL505" s="128"/>
      <c r="EM505" s="128"/>
      <c r="EN505" s="128"/>
      <c r="EO505" s="128"/>
      <c r="EP505" s="128"/>
      <c r="EQ505" s="128"/>
      <c r="ER505" s="128"/>
      <c r="ES505" s="128"/>
      <c r="ET505" s="128"/>
      <c r="EU505" s="128"/>
      <c r="EV505" s="128"/>
      <c r="EW505" s="128"/>
      <c r="EX505" s="128"/>
      <c r="EY505" s="128"/>
      <c r="EZ505" s="128"/>
      <c r="FA505" s="128"/>
      <c r="FB505" s="128"/>
      <c r="FC505" s="128"/>
      <c r="FD505" s="128"/>
      <c r="FE505" s="128"/>
      <c r="FF505" s="128"/>
      <c r="FG505" s="128"/>
      <c r="FH505" s="128"/>
      <c r="FI505" s="128"/>
      <c r="FJ505" s="128"/>
      <c r="FK505" s="128"/>
      <c r="FL505" s="128"/>
      <c r="FM505" s="128"/>
      <c r="FN505" s="128"/>
      <c r="FO505" s="128"/>
      <c r="FP505" s="128"/>
      <c r="FQ505" s="128"/>
      <c r="FR505" s="128"/>
      <c r="FS505" s="128"/>
      <c r="FT505" s="128"/>
      <c r="FU505" s="128"/>
      <c r="FV505" s="128"/>
      <c r="FW505" s="128"/>
      <c r="FX505" s="128"/>
      <c r="FY505" s="128"/>
      <c r="FZ505" s="128"/>
      <c r="GA505" s="128"/>
      <c r="GB505" s="128"/>
      <c r="GC505" s="128"/>
      <c r="GD505" s="128"/>
      <c r="GE505" s="128"/>
      <c r="GF505" s="128"/>
      <c r="GG505" s="128"/>
      <c r="GH505" s="128"/>
      <c r="GI505" s="128"/>
      <c r="GJ505" s="128"/>
      <c r="GK505" s="128"/>
      <c r="GL505" s="128"/>
      <c r="GM505" s="128"/>
      <c r="GN505" s="128"/>
      <c r="GO505" s="128"/>
      <c r="GP505" s="128"/>
      <c r="GQ505" s="128"/>
      <c r="GR505" s="128"/>
      <c r="GS505" s="128"/>
      <c r="GT505" s="128"/>
      <c r="GU505" s="128"/>
      <c r="GV505" s="128"/>
      <c r="GW505" s="128"/>
      <c r="GX505" s="128"/>
      <c r="GY505" s="128"/>
      <c r="GZ505" s="128"/>
      <c r="HA505" s="128"/>
      <c r="HB505" s="128"/>
      <c r="HC505" s="128"/>
      <c r="HD505" s="128"/>
      <c r="HE505" s="128"/>
      <c r="HF505" s="128"/>
      <c r="HG505" s="128"/>
      <c r="HH505" s="128"/>
      <c r="HI505" s="128"/>
      <c r="HJ505" s="128"/>
      <c r="HK505" s="128"/>
      <c r="HL505" s="128"/>
      <c r="HM505" s="128"/>
      <c r="HN505" s="128"/>
      <c r="HO505" s="128"/>
      <c r="HP505" s="128"/>
      <c r="HQ505" s="128"/>
      <c r="HR505" s="128"/>
      <c r="HS505" s="128"/>
      <c r="HT505" s="128"/>
      <c r="HU505" s="128"/>
      <c r="HV505" s="128"/>
      <c r="HW505" s="128"/>
      <c r="HX505" s="128"/>
      <c r="HY505" s="128"/>
      <c r="HZ505" s="128"/>
      <c r="IA505" s="128"/>
      <c r="IB505" s="128"/>
      <c r="IC505" s="128"/>
      <c r="ID505" s="128"/>
      <c r="IE505" s="128"/>
      <c r="IF505" s="128"/>
      <c r="IG505" s="128"/>
      <c r="IH505" s="128"/>
      <c r="II505" s="128"/>
      <c r="IJ505" s="128"/>
      <c r="IK505" s="128"/>
      <c r="IL505" s="128"/>
      <c r="IM505" s="128"/>
      <c r="IN505" s="128"/>
      <c r="IO505" s="128"/>
      <c r="IP505" s="128"/>
      <c r="IQ505" s="128"/>
      <c r="IR505" s="128"/>
      <c r="IS505" s="128"/>
      <c r="IT505" s="128"/>
      <c r="IU505" s="128"/>
      <c r="IV505" s="128"/>
    </row>
    <row r="506" spans="1:256" s="114" customFormat="1" ht="15.95" customHeight="1" x14ac:dyDescent="0.2">
      <c r="A506" s="102"/>
      <c r="B506" s="141">
        <f t="shared" si="7"/>
        <v>461</v>
      </c>
      <c r="C506" s="104"/>
      <c r="D506" s="116" t="s">
        <v>1111</v>
      </c>
      <c r="E506" s="106">
        <v>1</v>
      </c>
      <c r="F506" s="106"/>
      <c r="G506" s="272" t="s">
        <v>1167</v>
      </c>
      <c r="H506" s="105" t="s">
        <v>1168</v>
      </c>
      <c r="I506" s="237" t="s">
        <v>1169</v>
      </c>
      <c r="J506" s="115" t="s">
        <v>2220</v>
      </c>
      <c r="K506" s="111">
        <v>1</v>
      </c>
      <c r="L506" s="135">
        <v>7</v>
      </c>
      <c r="M506" s="137" t="s">
        <v>58</v>
      </c>
      <c r="N506" s="113"/>
      <c r="Q506" s="115" t="s">
        <v>1170</v>
      </c>
    </row>
    <row r="507" spans="1:256" s="114" customFormat="1" ht="15.95" customHeight="1" x14ac:dyDescent="0.2">
      <c r="A507" s="102"/>
      <c r="B507" s="141">
        <f t="shared" si="7"/>
        <v>462</v>
      </c>
      <c r="C507" s="176"/>
      <c r="D507" s="177" t="s">
        <v>1111</v>
      </c>
      <c r="E507" s="176">
        <v>1</v>
      </c>
      <c r="F507" s="176"/>
      <c r="G507" s="122" t="s">
        <v>2135</v>
      </c>
      <c r="H507" s="178" t="s">
        <v>254</v>
      </c>
      <c r="I507" s="179"/>
      <c r="J507" s="180" t="s">
        <v>1171</v>
      </c>
      <c r="K507" s="181">
        <v>0</v>
      </c>
      <c r="L507" s="182">
        <v>3</v>
      </c>
      <c r="M507" s="138"/>
      <c r="N507" s="127"/>
      <c r="O507" s="128"/>
      <c r="P507" s="128"/>
      <c r="Q507" s="180" t="s">
        <v>1162</v>
      </c>
      <c r="R507" s="128"/>
      <c r="S507" s="128"/>
      <c r="T507" s="128"/>
      <c r="U507" s="128"/>
      <c r="V507" s="128"/>
      <c r="W507" s="128"/>
      <c r="X507" s="128"/>
      <c r="Y507" s="128"/>
      <c r="Z507" s="128"/>
      <c r="AA507" s="128"/>
      <c r="AB507" s="128"/>
      <c r="AC507" s="128"/>
      <c r="AD507" s="128"/>
      <c r="AE507" s="128"/>
      <c r="AF507" s="128"/>
      <c r="AG507" s="128"/>
      <c r="AH507" s="128"/>
      <c r="AI507" s="128"/>
      <c r="AJ507" s="128"/>
      <c r="AK507" s="128"/>
      <c r="AL507" s="128"/>
      <c r="AM507" s="128"/>
      <c r="AN507" s="128"/>
      <c r="AO507" s="128"/>
      <c r="AP507" s="128"/>
      <c r="AQ507" s="128"/>
      <c r="AR507" s="128"/>
      <c r="AS507" s="128"/>
      <c r="AT507" s="128"/>
      <c r="AU507" s="128"/>
      <c r="AV507" s="128"/>
      <c r="AW507" s="128"/>
      <c r="AX507" s="128"/>
      <c r="AY507" s="128"/>
      <c r="AZ507" s="128"/>
      <c r="BA507" s="128"/>
      <c r="BB507" s="128"/>
      <c r="BC507" s="128"/>
      <c r="BD507" s="128"/>
      <c r="BE507" s="128"/>
      <c r="BF507" s="128"/>
      <c r="BG507" s="128"/>
      <c r="BH507" s="128"/>
      <c r="BI507" s="128"/>
      <c r="BJ507" s="128"/>
      <c r="BK507" s="128"/>
      <c r="BL507" s="128"/>
      <c r="BM507" s="128"/>
      <c r="BN507" s="128"/>
      <c r="BO507" s="128"/>
      <c r="BP507" s="128"/>
      <c r="BQ507" s="128"/>
      <c r="BR507" s="128"/>
      <c r="BS507" s="128"/>
      <c r="BT507" s="128"/>
      <c r="BU507" s="128"/>
      <c r="BV507" s="128"/>
      <c r="BW507" s="128"/>
      <c r="BX507" s="128"/>
      <c r="BY507" s="128"/>
      <c r="BZ507" s="128"/>
      <c r="CA507" s="128"/>
      <c r="CB507" s="128"/>
      <c r="CC507" s="128"/>
      <c r="CD507" s="128"/>
      <c r="CE507" s="128"/>
      <c r="CF507" s="128"/>
      <c r="CG507" s="128"/>
      <c r="CH507" s="128"/>
      <c r="CI507" s="128"/>
      <c r="CJ507" s="128"/>
      <c r="CK507" s="128"/>
      <c r="CL507" s="128"/>
      <c r="CM507" s="128"/>
      <c r="CN507" s="128"/>
      <c r="CO507" s="128"/>
      <c r="CP507" s="128"/>
      <c r="CQ507" s="128"/>
      <c r="CR507" s="128"/>
      <c r="CS507" s="128"/>
      <c r="CT507" s="128"/>
      <c r="CU507" s="128"/>
      <c r="CV507" s="128"/>
      <c r="CW507" s="128"/>
      <c r="CX507" s="128"/>
      <c r="CY507" s="128"/>
      <c r="CZ507" s="128"/>
      <c r="DA507" s="128"/>
      <c r="DB507" s="128"/>
      <c r="DC507" s="128"/>
      <c r="DD507" s="128"/>
      <c r="DE507" s="128"/>
      <c r="DF507" s="128"/>
      <c r="DG507" s="128"/>
      <c r="DH507" s="128"/>
      <c r="DI507" s="128"/>
      <c r="DJ507" s="128"/>
      <c r="DK507" s="128"/>
      <c r="DL507" s="128"/>
      <c r="DM507" s="128"/>
      <c r="DN507" s="128"/>
      <c r="DO507" s="128"/>
      <c r="DP507" s="128"/>
      <c r="DQ507" s="128"/>
      <c r="DR507" s="128"/>
      <c r="DS507" s="128"/>
      <c r="DT507" s="128"/>
      <c r="DU507" s="128"/>
      <c r="DV507" s="128"/>
      <c r="DW507" s="128"/>
      <c r="DX507" s="128"/>
      <c r="DY507" s="128"/>
      <c r="DZ507" s="128"/>
      <c r="EA507" s="128"/>
      <c r="EB507" s="128"/>
      <c r="EC507" s="128"/>
      <c r="ED507" s="128"/>
      <c r="EE507" s="128"/>
      <c r="EF507" s="128"/>
      <c r="EG507" s="128"/>
      <c r="EH507" s="128"/>
      <c r="EI507" s="128"/>
      <c r="EJ507" s="128"/>
      <c r="EK507" s="128"/>
      <c r="EL507" s="128"/>
      <c r="EM507" s="128"/>
      <c r="EN507" s="128"/>
      <c r="EO507" s="128"/>
      <c r="EP507" s="128"/>
      <c r="EQ507" s="128"/>
      <c r="ER507" s="128"/>
      <c r="ES507" s="128"/>
      <c r="ET507" s="128"/>
      <c r="EU507" s="128"/>
      <c r="EV507" s="128"/>
      <c r="EW507" s="128"/>
      <c r="EX507" s="128"/>
      <c r="EY507" s="128"/>
      <c r="EZ507" s="128"/>
      <c r="FA507" s="128"/>
      <c r="FB507" s="128"/>
      <c r="FC507" s="128"/>
      <c r="FD507" s="128"/>
      <c r="FE507" s="128"/>
      <c r="FF507" s="128"/>
      <c r="FG507" s="128"/>
      <c r="FH507" s="128"/>
      <c r="FI507" s="128"/>
      <c r="FJ507" s="128"/>
      <c r="FK507" s="128"/>
      <c r="FL507" s="128"/>
      <c r="FM507" s="128"/>
      <c r="FN507" s="128"/>
      <c r="FO507" s="128"/>
      <c r="FP507" s="128"/>
      <c r="FQ507" s="128"/>
      <c r="FR507" s="128"/>
      <c r="FS507" s="128"/>
      <c r="FT507" s="128"/>
      <c r="FU507" s="128"/>
      <c r="FV507" s="128"/>
      <c r="FW507" s="128"/>
      <c r="FX507" s="128"/>
      <c r="FY507" s="128"/>
      <c r="FZ507" s="128"/>
      <c r="GA507" s="128"/>
      <c r="GB507" s="128"/>
      <c r="GC507" s="128"/>
      <c r="GD507" s="128"/>
      <c r="GE507" s="128"/>
      <c r="GF507" s="128"/>
      <c r="GG507" s="128"/>
      <c r="GH507" s="128"/>
      <c r="GI507" s="128"/>
      <c r="GJ507" s="128"/>
      <c r="GK507" s="128"/>
      <c r="GL507" s="128"/>
      <c r="GM507" s="128"/>
      <c r="GN507" s="128"/>
      <c r="GO507" s="128"/>
      <c r="GP507" s="128"/>
      <c r="GQ507" s="128"/>
      <c r="GR507" s="128"/>
      <c r="GS507" s="128"/>
      <c r="GT507" s="128"/>
      <c r="GU507" s="128"/>
      <c r="GV507" s="128"/>
      <c r="GW507" s="128"/>
      <c r="GX507" s="128"/>
      <c r="GY507" s="128"/>
      <c r="GZ507" s="128"/>
      <c r="HA507" s="128"/>
      <c r="HB507" s="128"/>
      <c r="HC507" s="128"/>
      <c r="HD507" s="128"/>
      <c r="HE507" s="128"/>
      <c r="HF507" s="128"/>
      <c r="HG507" s="128"/>
      <c r="HH507" s="128"/>
      <c r="HI507" s="128"/>
      <c r="HJ507" s="128"/>
      <c r="HK507" s="128"/>
      <c r="HL507" s="128"/>
      <c r="HM507" s="128"/>
      <c r="HN507" s="128"/>
      <c r="HO507" s="128"/>
      <c r="HP507" s="128"/>
      <c r="HQ507" s="128"/>
      <c r="HR507" s="128"/>
      <c r="HS507" s="128"/>
      <c r="HT507" s="128"/>
      <c r="HU507" s="128"/>
      <c r="HV507" s="128"/>
      <c r="HW507" s="128"/>
      <c r="HX507" s="128"/>
      <c r="HY507" s="128"/>
      <c r="HZ507" s="128"/>
      <c r="IA507" s="128"/>
      <c r="IB507" s="128"/>
      <c r="IC507" s="128"/>
      <c r="ID507" s="128"/>
      <c r="IE507" s="128"/>
      <c r="IF507" s="128"/>
      <c r="IG507" s="128"/>
      <c r="IH507" s="128"/>
      <c r="II507" s="128"/>
      <c r="IJ507" s="128"/>
      <c r="IK507" s="128"/>
      <c r="IL507" s="128"/>
      <c r="IM507" s="128"/>
      <c r="IN507" s="128"/>
      <c r="IO507" s="128"/>
      <c r="IP507" s="128"/>
      <c r="IQ507" s="128"/>
      <c r="IR507" s="128"/>
      <c r="IS507" s="128"/>
      <c r="IT507" s="128"/>
      <c r="IU507" s="128"/>
      <c r="IV507" s="128"/>
    </row>
    <row r="508" spans="1:256" s="128" customFormat="1" ht="15.95" customHeight="1" x14ac:dyDescent="0.2">
      <c r="A508" s="102"/>
      <c r="B508" s="141">
        <f t="shared" si="7"/>
        <v>463</v>
      </c>
      <c r="C508" s="124"/>
      <c r="D508" s="116" t="s">
        <v>1111</v>
      </c>
      <c r="E508" s="126">
        <v>1</v>
      </c>
      <c r="F508" s="126"/>
      <c r="G508" s="170" t="s">
        <v>2134</v>
      </c>
      <c r="H508" s="207" t="s">
        <v>254</v>
      </c>
      <c r="I508" s="126"/>
      <c r="J508" s="180" t="s">
        <v>2130</v>
      </c>
      <c r="K508" s="179">
        <v>0</v>
      </c>
      <c r="L508" s="182">
        <v>3</v>
      </c>
      <c r="M508" s="196" t="s">
        <v>149</v>
      </c>
      <c r="N508" s="127"/>
      <c r="Q508" s="180" t="s">
        <v>2131</v>
      </c>
      <c r="IN508" s="114"/>
      <c r="IO508" s="114"/>
      <c r="IP508" s="114"/>
      <c r="IQ508" s="114"/>
      <c r="IR508" s="114"/>
      <c r="IS508" s="114"/>
      <c r="IT508" s="114"/>
      <c r="IU508" s="114"/>
      <c r="IV508" s="114"/>
    </row>
    <row r="509" spans="1:256" s="114" customFormat="1" ht="15.95" customHeight="1" x14ac:dyDescent="0.2">
      <c r="A509" s="102"/>
      <c r="B509" s="141">
        <f t="shared" si="7"/>
        <v>464</v>
      </c>
      <c r="C509" s="121"/>
      <c r="D509" s="116" t="s">
        <v>1111</v>
      </c>
      <c r="E509" s="121">
        <v>1</v>
      </c>
      <c r="F509" s="121"/>
      <c r="G509" s="170" t="s">
        <v>1172</v>
      </c>
      <c r="H509" s="123"/>
      <c r="I509" s="111"/>
      <c r="J509" s="115" t="s">
        <v>2347</v>
      </c>
      <c r="K509" s="119">
        <v>0</v>
      </c>
      <c r="L509" s="135">
        <v>3</v>
      </c>
      <c r="M509" s="152"/>
      <c r="N509" s="113"/>
      <c r="Q509" s="115" t="s">
        <v>1162</v>
      </c>
      <c r="IN509" s="128"/>
      <c r="IO509" s="128"/>
      <c r="IP509" s="128"/>
      <c r="IQ509" s="128"/>
      <c r="IR509" s="128"/>
      <c r="IS509" s="128"/>
      <c r="IT509" s="128"/>
      <c r="IU509" s="128"/>
      <c r="IV509" s="128"/>
    </row>
    <row r="510" spans="1:256" s="128" customFormat="1" ht="15.95" customHeight="1" x14ac:dyDescent="0.2">
      <c r="A510" s="102"/>
      <c r="B510" s="141">
        <f t="shared" si="7"/>
        <v>465</v>
      </c>
      <c r="C510" s="176"/>
      <c r="D510" s="177" t="s">
        <v>1111</v>
      </c>
      <c r="E510" s="176">
        <v>1</v>
      </c>
      <c r="F510" s="176"/>
      <c r="G510" s="122" t="s">
        <v>2132</v>
      </c>
      <c r="H510" s="178" t="s">
        <v>238</v>
      </c>
      <c r="I510" s="179" t="s">
        <v>1173</v>
      </c>
      <c r="J510" s="180" t="s">
        <v>1174</v>
      </c>
      <c r="K510" s="181">
        <v>1</v>
      </c>
      <c r="L510" s="182">
        <v>3</v>
      </c>
      <c r="M510" s="138"/>
      <c r="N510" s="127"/>
      <c r="Q510" s="180" t="s">
        <v>1175</v>
      </c>
      <c r="IN510" s="114"/>
      <c r="IO510" s="114"/>
      <c r="IP510" s="114"/>
      <c r="IQ510" s="114"/>
      <c r="IR510" s="114"/>
      <c r="IS510" s="114"/>
      <c r="IT510" s="114"/>
      <c r="IU510" s="114"/>
      <c r="IV510" s="114"/>
    </row>
    <row r="511" spans="1:256" s="114" customFormat="1" ht="15.95" customHeight="1" x14ac:dyDescent="0.2">
      <c r="A511" s="102"/>
      <c r="B511" s="141">
        <f t="shared" si="7"/>
        <v>466</v>
      </c>
      <c r="C511" s="166"/>
      <c r="D511" s="116" t="s">
        <v>1111</v>
      </c>
      <c r="E511" s="166">
        <v>1</v>
      </c>
      <c r="F511" s="166"/>
      <c r="G511" s="250" t="s">
        <v>1176</v>
      </c>
      <c r="H511" s="251" t="s">
        <v>1164</v>
      </c>
      <c r="I511" s="150" t="s">
        <v>1177</v>
      </c>
      <c r="J511" s="300" t="s">
        <v>1178</v>
      </c>
      <c r="K511" s="135">
        <v>1</v>
      </c>
      <c r="L511" s="135">
        <v>54</v>
      </c>
      <c r="M511" s="152"/>
      <c r="N511" s="113"/>
      <c r="Q511" s="115" t="s">
        <v>1179</v>
      </c>
      <c r="IN511" s="128"/>
      <c r="IO511" s="128"/>
      <c r="IP511" s="128"/>
      <c r="IQ511" s="128"/>
      <c r="IR511" s="128"/>
      <c r="IS511" s="128"/>
      <c r="IT511" s="128"/>
      <c r="IU511" s="128"/>
      <c r="IV511" s="128"/>
    </row>
    <row r="512" spans="1:256" s="114" customFormat="1" ht="15.95" customHeight="1" x14ac:dyDescent="0.2">
      <c r="A512" s="102"/>
      <c r="B512" s="141">
        <f t="shared" si="7"/>
        <v>467</v>
      </c>
      <c r="C512" s="121"/>
      <c r="D512" s="116" t="s">
        <v>1111</v>
      </c>
      <c r="E512" s="121">
        <v>1</v>
      </c>
      <c r="F512" s="121"/>
      <c r="G512" s="170" t="s">
        <v>1181</v>
      </c>
      <c r="H512" s="123"/>
      <c r="I512" s="111"/>
      <c r="J512" s="115" t="s">
        <v>1182</v>
      </c>
      <c r="K512" s="119">
        <v>0</v>
      </c>
      <c r="L512" s="135">
        <v>3</v>
      </c>
      <c r="M512" s="152"/>
      <c r="N512" s="113"/>
      <c r="Q512" s="115" t="s">
        <v>1182</v>
      </c>
    </row>
    <row r="513" spans="1:256" s="114" customFormat="1" ht="15.95" customHeight="1" x14ac:dyDescent="0.2">
      <c r="A513" s="102"/>
      <c r="B513" s="141">
        <f t="shared" si="7"/>
        <v>468</v>
      </c>
      <c r="C513" s="121"/>
      <c r="D513" s="116" t="s">
        <v>1111</v>
      </c>
      <c r="E513" s="171"/>
      <c r="F513" s="172"/>
      <c r="G513" s="147" t="s">
        <v>1183</v>
      </c>
      <c r="H513" s="173"/>
      <c r="I513" s="174"/>
      <c r="J513" s="236" t="s">
        <v>1184</v>
      </c>
      <c r="K513" s="119">
        <v>0</v>
      </c>
      <c r="L513" s="135">
        <v>43</v>
      </c>
      <c r="M513" s="152"/>
      <c r="N513" s="113"/>
      <c r="Q513" s="115" t="s">
        <v>1185</v>
      </c>
    </row>
    <row r="514" spans="1:256" s="114" customFormat="1" ht="15.95" customHeight="1" x14ac:dyDescent="0.2">
      <c r="A514" s="102"/>
      <c r="B514" s="141">
        <f t="shared" si="7"/>
        <v>469</v>
      </c>
      <c r="C514" s="121"/>
      <c r="D514" s="116" t="s">
        <v>1111</v>
      </c>
      <c r="E514" s="121">
        <v>1</v>
      </c>
      <c r="F514" s="193"/>
      <c r="G514" s="170" t="s">
        <v>1186</v>
      </c>
      <c r="H514" s="192" t="s">
        <v>254</v>
      </c>
      <c r="I514" s="111"/>
      <c r="J514" s="118" t="s">
        <v>1187</v>
      </c>
      <c r="K514" s="119">
        <v>1</v>
      </c>
      <c r="L514" s="135">
        <v>54</v>
      </c>
      <c r="M514" s="152"/>
      <c r="N514" s="113"/>
      <c r="Q514" s="115" t="s">
        <v>1188</v>
      </c>
    </row>
    <row r="515" spans="1:256" s="114" customFormat="1" ht="15.95" customHeight="1" x14ac:dyDescent="0.2">
      <c r="A515" s="102"/>
      <c r="B515" s="141">
        <f t="shared" si="7"/>
        <v>470</v>
      </c>
      <c r="C515" s="121"/>
      <c r="D515" s="116" t="s">
        <v>1111</v>
      </c>
      <c r="E515" s="121">
        <v>1</v>
      </c>
      <c r="F515" s="121"/>
      <c r="G515" s="170" t="s">
        <v>1189</v>
      </c>
      <c r="H515" s="123" t="s">
        <v>254</v>
      </c>
      <c r="I515" s="111"/>
      <c r="J515" s="115" t="s">
        <v>1184</v>
      </c>
      <c r="K515" s="119">
        <v>1</v>
      </c>
      <c r="L515" s="135">
        <v>43</v>
      </c>
      <c r="M515" s="152"/>
      <c r="N515" s="113"/>
      <c r="Q515" s="115" t="s">
        <v>1185</v>
      </c>
    </row>
    <row r="516" spans="1:256" s="114" customFormat="1" ht="15.95" customHeight="1" x14ac:dyDescent="0.2">
      <c r="A516" s="102"/>
      <c r="B516" s="141">
        <f t="shared" si="7"/>
        <v>471</v>
      </c>
      <c r="C516" s="121"/>
      <c r="D516" s="116" t="s">
        <v>1111</v>
      </c>
      <c r="E516" s="121">
        <v>1</v>
      </c>
      <c r="F516" s="121"/>
      <c r="G516" s="170" t="s">
        <v>1190</v>
      </c>
      <c r="H516" s="123"/>
      <c r="I516" s="111" t="s">
        <v>1191</v>
      </c>
      <c r="J516" s="115" t="s">
        <v>1192</v>
      </c>
      <c r="K516" s="119">
        <v>0</v>
      </c>
      <c r="L516" s="135">
        <v>57</v>
      </c>
      <c r="M516" s="152"/>
      <c r="N516" s="113"/>
      <c r="Q516" s="115" t="s">
        <v>1193</v>
      </c>
    </row>
    <row r="517" spans="1:256" s="114" customFormat="1" ht="15.95" customHeight="1" x14ac:dyDescent="0.2">
      <c r="A517" s="102"/>
      <c r="B517" s="141">
        <f t="shared" si="7"/>
        <v>472</v>
      </c>
      <c r="C517" s="121"/>
      <c r="D517" s="116" t="s">
        <v>1111</v>
      </c>
      <c r="E517" s="171"/>
      <c r="F517" s="172"/>
      <c r="G517" s="147" t="s">
        <v>1194</v>
      </c>
      <c r="H517" s="173"/>
      <c r="I517" s="174"/>
      <c r="J517" s="236"/>
      <c r="K517" s="119"/>
      <c r="L517" s="135">
        <v>9</v>
      </c>
      <c r="M517" s="152"/>
      <c r="N517" s="113"/>
      <c r="Q517" s="115" t="s">
        <v>1195</v>
      </c>
    </row>
    <row r="518" spans="1:256" s="114" customFormat="1" ht="15.95" customHeight="1" x14ac:dyDescent="0.2">
      <c r="A518" s="102"/>
      <c r="B518" s="141">
        <f t="shared" si="7"/>
        <v>473</v>
      </c>
      <c r="C518" s="121"/>
      <c r="D518" s="116" t="s">
        <v>1111</v>
      </c>
      <c r="E518" s="121">
        <v>1</v>
      </c>
      <c r="F518" s="121"/>
      <c r="G518" s="170" t="s">
        <v>1196</v>
      </c>
      <c r="H518" s="123" t="s">
        <v>254</v>
      </c>
      <c r="I518" s="111"/>
      <c r="J518" s="115" t="s">
        <v>2267</v>
      </c>
      <c r="K518" s="119">
        <v>0</v>
      </c>
      <c r="L518" s="135">
        <v>9</v>
      </c>
      <c r="M518" s="152"/>
      <c r="N518" s="113"/>
      <c r="Q518" s="115" t="s">
        <v>1195</v>
      </c>
    </row>
    <row r="519" spans="1:256" s="114" customFormat="1" ht="15.95" customHeight="1" x14ac:dyDescent="0.2">
      <c r="A519" s="175"/>
      <c r="B519" s="141">
        <f t="shared" si="7"/>
        <v>474</v>
      </c>
      <c r="C519" s="176"/>
      <c r="D519" s="177" t="s">
        <v>1111</v>
      </c>
      <c r="E519" s="176">
        <v>1</v>
      </c>
      <c r="F519" s="176"/>
      <c r="G519" s="122" t="s">
        <v>1197</v>
      </c>
      <c r="H519" s="178" t="s">
        <v>254</v>
      </c>
      <c r="I519" s="179"/>
      <c r="J519" s="180" t="s">
        <v>158</v>
      </c>
      <c r="K519" s="181">
        <v>0</v>
      </c>
      <c r="L519" s="182">
        <v>62</v>
      </c>
      <c r="M519" s="138"/>
      <c r="N519" s="127"/>
      <c r="O519" s="128"/>
      <c r="P519" s="128"/>
      <c r="Q519" s="180" t="s">
        <v>159</v>
      </c>
      <c r="R519" s="128"/>
      <c r="S519" s="128"/>
      <c r="T519" s="128"/>
      <c r="U519" s="128"/>
      <c r="V519" s="128"/>
      <c r="W519" s="128"/>
      <c r="X519" s="128"/>
      <c r="Y519" s="128"/>
      <c r="Z519" s="128"/>
      <c r="AA519" s="128"/>
      <c r="AB519" s="128"/>
      <c r="AC519" s="128"/>
      <c r="AD519" s="128"/>
      <c r="AE519" s="128"/>
      <c r="AF519" s="128"/>
      <c r="AG519" s="128"/>
      <c r="AH519" s="128"/>
      <c r="AI519" s="128"/>
      <c r="AJ519" s="128"/>
      <c r="AK519" s="128"/>
      <c r="AL519" s="128"/>
      <c r="AM519" s="128"/>
      <c r="AN519" s="128"/>
      <c r="AO519" s="128"/>
      <c r="AP519" s="128"/>
      <c r="AQ519" s="128"/>
      <c r="AR519" s="128"/>
      <c r="AS519" s="128"/>
      <c r="AT519" s="128"/>
      <c r="AU519" s="128"/>
      <c r="AV519" s="128"/>
      <c r="AW519" s="128"/>
      <c r="AX519" s="128"/>
      <c r="AY519" s="128"/>
      <c r="AZ519" s="128"/>
      <c r="BA519" s="128"/>
      <c r="BB519" s="128"/>
      <c r="BC519" s="128"/>
      <c r="BD519" s="128"/>
      <c r="BE519" s="128"/>
      <c r="BF519" s="128"/>
      <c r="BG519" s="128"/>
      <c r="BH519" s="128"/>
      <c r="BI519" s="128"/>
      <c r="BJ519" s="128"/>
      <c r="BK519" s="128"/>
      <c r="BL519" s="128"/>
      <c r="BM519" s="128"/>
      <c r="BN519" s="128"/>
      <c r="BO519" s="128"/>
      <c r="BP519" s="128"/>
      <c r="BQ519" s="128"/>
      <c r="BR519" s="128"/>
      <c r="BS519" s="128"/>
      <c r="BT519" s="128"/>
      <c r="BU519" s="128"/>
      <c r="BV519" s="128"/>
      <c r="BW519" s="128"/>
      <c r="BX519" s="128"/>
      <c r="BY519" s="128"/>
      <c r="BZ519" s="128"/>
      <c r="CA519" s="128"/>
      <c r="CB519" s="128"/>
      <c r="CC519" s="128"/>
      <c r="CD519" s="128"/>
      <c r="CE519" s="128"/>
      <c r="CF519" s="128"/>
      <c r="CG519" s="128"/>
      <c r="CH519" s="128"/>
      <c r="CI519" s="128"/>
      <c r="CJ519" s="128"/>
      <c r="CK519" s="128"/>
      <c r="CL519" s="128"/>
      <c r="CM519" s="128"/>
      <c r="CN519" s="128"/>
      <c r="CO519" s="128"/>
      <c r="CP519" s="128"/>
      <c r="CQ519" s="128"/>
      <c r="CR519" s="128"/>
      <c r="CS519" s="128"/>
      <c r="CT519" s="128"/>
      <c r="CU519" s="128"/>
      <c r="CV519" s="128"/>
      <c r="CW519" s="128"/>
      <c r="CX519" s="128"/>
      <c r="CY519" s="128"/>
      <c r="CZ519" s="128"/>
      <c r="DA519" s="128"/>
      <c r="DB519" s="128"/>
      <c r="DC519" s="128"/>
      <c r="DD519" s="128"/>
      <c r="DE519" s="128"/>
      <c r="DF519" s="128"/>
      <c r="DG519" s="128"/>
      <c r="DH519" s="128"/>
      <c r="DI519" s="128"/>
      <c r="DJ519" s="128"/>
      <c r="DK519" s="128"/>
      <c r="DL519" s="128"/>
      <c r="DM519" s="128"/>
      <c r="DN519" s="128"/>
      <c r="DO519" s="128"/>
      <c r="DP519" s="128"/>
      <c r="DQ519" s="128"/>
      <c r="DR519" s="128"/>
      <c r="DS519" s="128"/>
      <c r="DT519" s="128"/>
      <c r="DU519" s="128"/>
      <c r="DV519" s="128"/>
      <c r="DW519" s="128"/>
      <c r="DX519" s="128"/>
      <c r="DY519" s="128"/>
      <c r="DZ519" s="128"/>
      <c r="EA519" s="128"/>
      <c r="EB519" s="128"/>
      <c r="EC519" s="128"/>
      <c r="ED519" s="128"/>
      <c r="EE519" s="128"/>
      <c r="EF519" s="128"/>
      <c r="EG519" s="128"/>
      <c r="EH519" s="128"/>
      <c r="EI519" s="128"/>
      <c r="EJ519" s="128"/>
      <c r="EK519" s="128"/>
      <c r="EL519" s="128"/>
      <c r="EM519" s="128"/>
      <c r="EN519" s="128"/>
      <c r="EO519" s="128"/>
      <c r="EP519" s="128"/>
      <c r="EQ519" s="128"/>
      <c r="ER519" s="128"/>
      <c r="ES519" s="128"/>
      <c r="ET519" s="128"/>
      <c r="EU519" s="128"/>
      <c r="EV519" s="128"/>
      <c r="EW519" s="128"/>
      <c r="EX519" s="128"/>
      <c r="EY519" s="128"/>
      <c r="EZ519" s="128"/>
      <c r="FA519" s="128"/>
      <c r="FB519" s="128"/>
      <c r="FC519" s="128"/>
      <c r="FD519" s="128"/>
      <c r="FE519" s="128"/>
      <c r="FF519" s="128"/>
      <c r="FG519" s="128"/>
      <c r="FH519" s="128"/>
      <c r="FI519" s="128"/>
      <c r="FJ519" s="128"/>
      <c r="FK519" s="128"/>
      <c r="FL519" s="128"/>
      <c r="FM519" s="128"/>
      <c r="FN519" s="128"/>
      <c r="FO519" s="128"/>
      <c r="FP519" s="128"/>
      <c r="FQ519" s="128"/>
      <c r="FR519" s="128"/>
      <c r="FS519" s="128"/>
      <c r="FT519" s="128"/>
      <c r="FU519" s="128"/>
      <c r="FV519" s="128"/>
      <c r="FW519" s="128"/>
      <c r="FX519" s="128"/>
      <c r="FY519" s="128"/>
      <c r="FZ519" s="128"/>
      <c r="GA519" s="128"/>
      <c r="GB519" s="128"/>
      <c r="GC519" s="128"/>
      <c r="GD519" s="128"/>
      <c r="GE519" s="128"/>
      <c r="GF519" s="128"/>
      <c r="GG519" s="128"/>
      <c r="GH519" s="128"/>
      <c r="GI519" s="128"/>
      <c r="GJ519" s="128"/>
      <c r="GK519" s="128"/>
      <c r="GL519" s="128"/>
      <c r="GM519" s="128"/>
      <c r="GN519" s="128"/>
      <c r="GO519" s="128"/>
      <c r="GP519" s="128"/>
      <c r="GQ519" s="128"/>
      <c r="GR519" s="128"/>
      <c r="GS519" s="128"/>
      <c r="GT519" s="128"/>
      <c r="GU519" s="128"/>
      <c r="GV519" s="128"/>
      <c r="GW519" s="128"/>
      <c r="GX519" s="128"/>
      <c r="GY519" s="128"/>
      <c r="GZ519" s="128"/>
      <c r="HA519" s="128"/>
      <c r="HB519" s="128"/>
      <c r="HC519" s="128"/>
      <c r="HD519" s="128"/>
      <c r="HE519" s="128"/>
      <c r="HF519" s="128"/>
      <c r="HG519" s="128"/>
      <c r="HH519" s="128"/>
      <c r="HI519" s="128"/>
      <c r="HJ519" s="128"/>
      <c r="HK519" s="128"/>
      <c r="HL519" s="128"/>
      <c r="HM519" s="128"/>
      <c r="HN519" s="128"/>
      <c r="HO519" s="128"/>
      <c r="HP519" s="128"/>
      <c r="HQ519" s="128"/>
      <c r="HR519" s="128"/>
      <c r="HS519" s="128"/>
      <c r="HT519" s="128"/>
      <c r="HU519" s="128"/>
      <c r="HV519" s="128"/>
      <c r="HW519" s="128"/>
      <c r="HX519" s="128"/>
      <c r="HY519" s="128"/>
      <c r="HZ519" s="128"/>
      <c r="IA519" s="128"/>
      <c r="IB519" s="128"/>
      <c r="IC519" s="128"/>
      <c r="ID519" s="128"/>
      <c r="IE519" s="128"/>
      <c r="IF519" s="128"/>
      <c r="IG519" s="128"/>
      <c r="IH519" s="128"/>
      <c r="II519" s="128"/>
      <c r="IJ519" s="128"/>
      <c r="IK519" s="128"/>
      <c r="IL519" s="128"/>
      <c r="IM519" s="128"/>
      <c r="IN519" s="128"/>
      <c r="IO519" s="128"/>
      <c r="IP519" s="128"/>
      <c r="IQ519" s="128"/>
      <c r="IR519" s="128"/>
      <c r="IS519" s="128"/>
      <c r="IT519" s="128"/>
      <c r="IU519" s="128"/>
      <c r="IV519" s="128"/>
    </row>
    <row r="520" spans="1:256" s="114" customFormat="1" ht="15.95" customHeight="1" x14ac:dyDescent="0.2">
      <c r="A520" s="102"/>
      <c r="B520" s="141">
        <f t="shared" si="7"/>
        <v>475</v>
      </c>
      <c r="C520" s="121"/>
      <c r="D520" s="116" t="s">
        <v>1111</v>
      </c>
      <c r="E520" s="121">
        <v>1</v>
      </c>
      <c r="F520" s="121"/>
      <c r="G520" s="170" t="s">
        <v>1198</v>
      </c>
      <c r="H520" s="123"/>
      <c r="I520" s="111"/>
      <c r="J520" s="115" t="s">
        <v>1199</v>
      </c>
      <c r="K520" s="119">
        <v>0</v>
      </c>
      <c r="L520" s="135">
        <v>3</v>
      </c>
      <c r="M520" s="137"/>
      <c r="N520" s="113"/>
      <c r="Q520" s="115" t="s">
        <v>1199</v>
      </c>
    </row>
    <row r="521" spans="1:256" s="114" customFormat="1" ht="15.95" customHeight="1" x14ac:dyDescent="0.2">
      <c r="A521" s="102"/>
      <c r="B521" s="141">
        <f t="shared" si="7"/>
        <v>476</v>
      </c>
      <c r="C521" s="121"/>
      <c r="D521" s="116" t="s">
        <v>1111</v>
      </c>
      <c r="E521" s="121">
        <v>1</v>
      </c>
      <c r="F521" s="121"/>
      <c r="G521" s="170" t="s">
        <v>1200</v>
      </c>
      <c r="H521" s="123" t="s">
        <v>254</v>
      </c>
      <c r="I521" s="111"/>
      <c r="J521" s="115" t="s">
        <v>1201</v>
      </c>
      <c r="K521" s="119">
        <v>0</v>
      </c>
      <c r="L521" s="135">
        <v>3</v>
      </c>
      <c r="M521" s="152"/>
      <c r="N521" s="113"/>
      <c r="Q521" s="115" t="s">
        <v>1201</v>
      </c>
    </row>
    <row r="522" spans="1:256" s="114" customFormat="1" ht="49.5" customHeight="1" x14ac:dyDescent="0.2">
      <c r="A522" s="102"/>
      <c r="B522" s="141">
        <f t="shared" si="7"/>
        <v>477</v>
      </c>
      <c r="C522" s="104"/>
      <c r="D522" s="116" t="s">
        <v>1111</v>
      </c>
      <c r="E522" s="106">
        <v>1</v>
      </c>
      <c r="F522" s="121"/>
      <c r="G522" s="108" t="s">
        <v>2402</v>
      </c>
      <c r="H522" s="105" t="s">
        <v>254</v>
      </c>
      <c r="I522" s="106"/>
      <c r="J522" s="212" t="s">
        <v>1202</v>
      </c>
      <c r="K522" s="111">
        <v>0</v>
      </c>
      <c r="L522" s="135">
        <v>9</v>
      </c>
      <c r="M522" s="137"/>
      <c r="N522" s="113"/>
      <c r="Q522" s="212" t="s">
        <v>1202</v>
      </c>
    </row>
    <row r="523" spans="1:256" s="114" customFormat="1" ht="15.95" customHeight="1" x14ac:dyDescent="0.2">
      <c r="A523" s="102"/>
      <c r="B523" s="141">
        <f t="shared" si="7"/>
        <v>478</v>
      </c>
      <c r="C523" s="121"/>
      <c r="D523" s="116" t="s">
        <v>1111</v>
      </c>
      <c r="E523" s="171"/>
      <c r="F523" s="172"/>
      <c r="G523" s="147" t="s">
        <v>2408</v>
      </c>
      <c r="H523" s="173"/>
      <c r="I523" s="174"/>
      <c r="J523" s="236"/>
      <c r="K523" s="119"/>
      <c r="L523" s="135">
        <v>28</v>
      </c>
      <c r="M523" s="152"/>
      <c r="N523" s="113"/>
      <c r="Q523" s="115" t="s">
        <v>1203</v>
      </c>
    </row>
    <row r="524" spans="1:256" s="114" customFormat="1" ht="15.95" customHeight="1" x14ac:dyDescent="0.2">
      <c r="A524" s="102"/>
      <c r="B524" s="141">
        <f t="shared" si="7"/>
        <v>479</v>
      </c>
      <c r="C524" s="121"/>
      <c r="D524" s="116" t="s">
        <v>1111</v>
      </c>
      <c r="E524" s="121">
        <v>1</v>
      </c>
      <c r="F524" s="121"/>
      <c r="G524" s="170" t="s">
        <v>1204</v>
      </c>
      <c r="H524" s="123" t="s">
        <v>1205</v>
      </c>
      <c r="I524" s="111"/>
      <c r="J524" s="115" t="s">
        <v>1206</v>
      </c>
      <c r="K524" s="119">
        <v>1</v>
      </c>
      <c r="L524" s="135">
        <v>28</v>
      </c>
      <c r="M524" s="152"/>
      <c r="N524" s="113"/>
      <c r="Q524" s="115" t="s">
        <v>1203</v>
      </c>
    </row>
    <row r="525" spans="1:256" s="114" customFormat="1" ht="15.95" customHeight="1" x14ac:dyDescent="0.2">
      <c r="A525" s="102"/>
      <c r="B525" s="141">
        <f t="shared" si="7"/>
        <v>480</v>
      </c>
      <c r="C525" s="121"/>
      <c r="D525" s="116" t="s">
        <v>1111</v>
      </c>
      <c r="E525" s="121">
        <v>1</v>
      </c>
      <c r="F525" s="121"/>
      <c r="G525" s="170" t="s">
        <v>1207</v>
      </c>
      <c r="H525" s="123" t="s">
        <v>1205</v>
      </c>
      <c r="I525" s="111"/>
      <c r="J525" s="115" t="s">
        <v>1206</v>
      </c>
      <c r="K525" s="119">
        <v>0</v>
      </c>
      <c r="L525" s="135">
        <v>28</v>
      </c>
      <c r="M525" s="152"/>
      <c r="N525" s="113"/>
      <c r="Q525" s="115" t="s">
        <v>1203</v>
      </c>
    </row>
    <row r="526" spans="1:256" s="114" customFormat="1" ht="15.95" customHeight="1" x14ac:dyDescent="0.2">
      <c r="A526" s="102"/>
      <c r="B526" s="141">
        <f t="shared" si="7"/>
        <v>481</v>
      </c>
      <c r="C526" s="121"/>
      <c r="D526" s="116" t="s">
        <v>1111</v>
      </c>
      <c r="E526" s="121">
        <v>1</v>
      </c>
      <c r="F526" s="121"/>
      <c r="G526" s="170" t="s">
        <v>1208</v>
      </c>
      <c r="H526" s="123"/>
      <c r="I526" s="111"/>
      <c r="J526" s="115" t="s">
        <v>1209</v>
      </c>
      <c r="K526" s="119">
        <v>0</v>
      </c>
      <c r="L526" s="135">
        <v>3</v>
      </c>
      <c r="M526" s="152"/>
      <c r="N526" s="113"/>
      <c r="Q526" s="115" t="s">
        <v>1210</v>
      </c>
    </row>
    <row r="527" spans="1:256" s="114" customFormat="1" ht="15.95" customHeight="1" x14ac:dyDescent="0.2">
      <c r="A527" s="102"/>
      <c r="B527" s="141">
        <f t="shared" si="7"/>
        <v>482</v>
      </c>
      <c r="C527" s="121"/>
      <c r="D527" s="116" t="s">
        <v>1111</v>
      </c>
      <c r="E527" s="121">
        <v>1</v>
      </c>
      <c r="F527" s="121"/>
      <c r="G527" s="170" t="s">
        <v>1211</v>
      </c>
      <c r="H527" s="123"/>
      <c r="I527" s="111"/>
      <c r="J527" s="115" t="s">
        <v>1206</v>
      </c>
      <c r="K527" s="119">
        <v>0</v>
      </c>
      <c r="L527" s="135">
        <v>28</v>
      </c>
      <c r="M527" s="152"/>
      <c r="N527" s="113"/>
      <c r="Q527" s="115" t="s">
        <v>1203</v>
      </c>
    </row>
    <row r="528" spans="1:256" s="114" customFormat="1" ht="15.95" customHeight="1" x14ac:dyDescent="0.2">
      <c r="A528" s="102"/>
      <c r="B528" s="141">
        <f t="shared" si="7"/>
        <v>483</v>
      </c>
      <c r="C528" s="121"/>
      <c r="D528" s="116" t="s">
        <v>1111</v>
      </c>
      <c r="E528" s="121">
        <v>1</v>
      </c>
      <c r="F528" s="121"/>
      <c r="G528" s="170" t="s">
        <v>1212</v>
      </c>
      <c r="H528" s="123"/>
      <c r="I528" s="111"/>
      <c r="J528" s="115" t="s">
        <v>1206</v>
      </c>
      <c r="K528" s="119">
        <v>0</v>
      </c>
      <c r="L528" s="135">
        <v>28</v>
      </c>
      <c r="M528" s="152"/>
      <c r="N528" s="113"/>
      <c r="Q528" s="115" t="s">
        <v>1203</v>
      </c>
    </row>
    <row r="529" spans="1:256" s="114" customFormat="1" ht="15.95" customHeight="1" x14ac:dyDescent="0.2">
      <c r="A529" s="102"/>
      <c r="B529" s="141">
        <f t="shared" si="7"/>
        <v>484</v>
      </c>
      <c r="C529" s="121"/>
      <c r="D529" s="116" t="s">
        <v>1111</v>
      </c>
      <c r="E529" s="171"/>
      <c r="F529" s="172"/>
      <c r="G529" s="147" t="s">
        <v>1213</v>
      </c>
      <c r="H529" s="173"/>
      <c r="I529" s="174"/>
      <c r="J529" s="236"/>
      <c r="K529" s="119"/>
      <c r="L529" s="135">
        <v>3</v>
      </c>
      <c r="M529" s="152"/>
      <c r="N529" s="113"/>
      <c r="Q529" s="115" t="s">
        <v>1151</v>
      </c>
    </row>
    <row r="530" spans="1:256" s="114" customFormat="1" ht="15.95" customHeight="1" x14ac:dyDescent="0.2">
      <c r="A530" s="102"/>
      <c r="B530" s="141">
        <f t="shared" si="7"/>
        <v>485</v>
      </c>
      <c r="C530" s="121"/>
      <c r="D530" s="116" t="s">
        <v>1111</v>
      </c>
      <c r="E530" s="121">
        <v>1</v>
      </c>
      <c r="F530" s="193"/>
      <c r="G530" s="170" t="s">
        <v>1214</v>
      </c>
      <c r="H530" s="192"/>
      <c r="I530" s="111"/>
      <c r="J530" s="118" t="s">
        <v>2361</v>
      </c>
      <c r="K530" s="119">
        <v>0</v>
      </c>
      <c r="L530" s="135">
        <v>3</v>
      </c>
      <c r="M530" s="152"/>
      <c r="N530" s="113"/>
      <c r="Q530" s="115" t="s">
        <v>1215</v>
      </c>
    </row>
    <row r="531" spans="1:256" s="114" customFormat="1" ht="15.95" customHeight="1" x14ac:dyDescent="0.2">
      <c r="A531" s="102"/>
      <c r="B531" s="141">
        <f t="shared" si="7"/>
        <v>486</v>
      </c>
      <c r="C531" s="121"/>
      <c r="D531" s="116" t="s">
        <v>1111</v>
      </c>
      <c r="E531" s="121">
        <v>1</v>
      </c>
      <c r="F531" s="121"/>
      <c r="G531" s="170" t="s">
        <v>1216</v>
      </c>
      <c r="H531" s="123"/>
      <c r="I531" s="111"/>
      <c r="J531" s="115" t="s">
        <v>2359</v>
      </c>
      <c r="K531" s="119">
        <v>0</v>
      </c>
      <c r="L531" s="135">
        <v>3</v>
      </c>
      <c r="M531" s="152"/>
      <c r="N531" s="113"/>
      <c r="Q531" s="115" t="s">
        <v>2359</v>
      </c>
    </row>
    <row r="532" spans="1:256" s="114" customFormat="1" ht="15.95" customHeight="1" x14ac:dyDescent="0.2">
      <c r="A532" s="102"/>
      <c r="B532" s="141">
        <f t="shared" si="7"/>
        <v>487</v>
      </c>
      <c r="C532" s="121"/>
      <c r="D532" s="116" t="s">
        <v>1111</v>
      </c>
      <c r="E532" s="121">
        <v>1</v>
      </c>
      <c r="F532" s="121"/>
      <c r="G532" s="170" t="s">
        <v>1217</v>
      </c>
      <c r="H532" s="123" t="s">
        <v>136</v>
      </c>
      <c r="I532" s="111"/>
      <c r="J532" s="115" t="s">
        <v>2360</v>
      </c>
      <c r="K532" s="119">
        <v>0</v>
      </c>
      <c r="L532" s="135">
        <v>3</v>
      </c>
      <c r="M532" s="152"/>
      <c r="N532" s="113"/>
      <c r="Q532" s="115" t="s">
        <v>1218</v>
      </c>
    </row>
    <row r="533" spans="1:256" s="114" customFormat="1" ht="15.95" customHeight="1" x14ac:dyDescent="0.2">
      <c r="A533" s="175"/>
      <c r="B533" s="141">
        <f t="shared" si="7"/>
        <v>488</v>
      </c>
      <c r="C533" s="176"/>
      <c r="D533" s="177" t="s">
        <v>1111</v>
      </c>
      <c r="E533" s="176">
        <v>1</v>
      </c>
      <c r="F533" s="324"/>
      <c r="G533" s="122" t="s">
        <v>1219</v>
      </c>
      <c r="H533" s="278"/>
      <c r="I533" s="179"/>
      <c r="J533" s="279" t="s">
        <v>158</v>
      </c>
      <c r="K533" s="181">
        <v>0</v>
      </c>
      <c r="L533" s="182">
        <v>62</v>
      </c>
      <c r="M533" s="138"/>
      <c r="N533" s="127"/>
      <c r="O533" s="128"/>
      <c r="P533" s="128"/>
      <c r="Q533" s="180" t="s">
        <v>159</v>
      </c>
      <c r="R533" s="128"/>
      <c r="S533" s="128"/>
      <c r="T533" s="128"/>
      <c r="U533" s="128"/>
      <c r="V533" s="128"/>
      <c r="W533" s="128"/>
      <c r="X533" s="128"/>
      <c r="Y533" s="128"/>
      <c r="Z533" s="128"/>
      <c r="AA533" s="128"/>
      <c r="AB533" s="128"/>
      <c r="AC533" s="128"/>
      <c r="AD533" s="128"/>
      <c r="AE533" s="128"/>
      <c r="AF533" s="128"/>
      <c r="AG533" s="128"/>
      <c r="AH533" s="128"/>
      <c r="AI533" s="128"/>
      <c r="AJ533" s="128"/>
      <c r="AK533" s="128"/>
      <c r="AL533" s="128"/>
      <c r="AM533" s="128"/>
      <c r="AN533" s="128"/>
      <c r="AO533" s="128"/>
      <c r="AP533" s="128"/>
      <c r="AQ533" s="128"/>
      <c r="AR533" s="128"/>
      <c r="AS533" s="128"/>
      <c r="AT533" s="128"/>
      <c r="AU533" s="128"/>
      <c r="AV533" s="128"/>
      <c r="AW533" s="128"/>
      <c r="AX533" s="128"/>
      <c r="AY533" s="128"/>
      <c r="AZ533" s="128"/>
      <c r="BA533" s="128"/>
      <c r="BB533" s="128"/>
      <c r="BC533" s="128"/>
      <c r="BD533" s="128"/>
      <c r="BE533" s="128"/>
      <c r="BF533" s="128"/>
      <c r="BG533" s="128"/>
      <c r="BH533" s="128"/>
      <c r="BI533" s="128"/>
      <c r="BJ533" s="128"/>
      <c r="BK533" s="128"/>
      <c r="BL533" s="128"/>
      <c r="BM533" s="128"/>
      <c r="BN533" s="128"/>
      <c r="BO533" s="128"/>
      <c r="BP533" s="128"/>
      <c r="BQ533" s="128"/>
      <c r="BR533" s="128"/>
      <c r="BS533" s="128"/>
      <c r="BT533" s="128"/>
      <c r="BU533" s="128"/>
      <c r="BV533" s="128"/>
      <c r="BW533" s="128"/>
      <c r="BX533" s="128"/>
      <c r="BY533" s="128"/>
      <c r="BZ533" s="128"/>
      <c r="CA533" s="128"/>
      <c r="CB533" s="128"/>
      <c r="CC533" s="128"/>
      <c r="CD533" s="128"/>
      <c r="CE533" s="128"/>
      <c r="CF533" s="128"/>
      <c r="CG533" s="128"/>
      <c r="CH533" s="128"/>
      <c r="CI533" s="128"/>
      <c r="CJ533" s="128"/>
      <c r="CK533" s="128"/>
      <c r="CL533" s="128"/>
      <c r="CM533" s="128"/>
      <c r="CN533" s="128"/>
      <c r="CO533" s="128"/>
      <c r="CP533" s="128"/>
      <c r="CQ533" s="128"/>
      <c r="CR533" s="128"/>
      <c r="CS533" s="128"/>
      <c r="CT533" s="128"/>
      <c r="CU533" s="128"/>
      <c r="CV533" s="128"/>
      <c r="CW533" s="128"/>
      <c r="CX533" s="128"/>
      <c r="CY533" s="128"/>
      <c r="CZ533" s="128"/>
      <c r="DA533" s="128"/>
      <c r="DB533" s="128"/>
      <c r="DC533" s="128"/>
      <c r="DD533" s="128"/>
      <c r="DE533" s="128"/>
      <c r="DF533" s="128"/>
      <c r="DG533" s="128"/>
      <c r="DH533" s="128"/>
      <c r="DI533" s="128"/>
      <c r="DJ533" s="128"/>
      <c r="DK533" s="128"/>
      <c r="DL533" s="128"/>
      <c r="DM533" s="128"/>
      <c r="DN533" s="128"/>
      <c r="DO533" s="128"/>
      <c r="DP533" s="128"/>
      <c r="DQ533" s="128"/>
      <c r="DR533" s="128"/>
      <c r="DS533" s="128"/>
      <c r="DT533" s="128"/>
      <c r="DU533" s="128"/>
      <c r="DV533" s="128"/>
      <c r="DW533" s="128"/>
      <c r="DX533" s="128"/>
      <c r="DY533" s="128"/>
      <c r="DZ533" s="128"/>
      <c r="EA533" s="128"/>
      <c r="EB533" s="128"/>
      <c r="EC533" s="128"/>
      <c r="ED533" s="128"/>
      <c r="EE533" s="128"/>
      <c r="EF533" s="128"/>
      <c r="EG533" s="128"/>
      <c r="EH533" s="128"/>
      <c r="EI533" s="128"/>
      <c r="EJ533" s="128"/>
      <c r="EK533" s="128"/>
      <c r="EL533" s="128"/>
      <c r="EM533" s="128"/>
      <c r="EN533" s="128"/>
      <c r="EO533" s="128"/>
      <c r="EP533" s="128"/>
      <c r="EQ533" s="128"/>
      <c r="ER533" s="128"/>
      <c r="ES533" s="128"/>
      <c r="ET533" s="128"/>
      <c r="EU533" s="128"/>
      <c r="EV533" s="128"/>
      <c r="EW533" s="128"/>
      <c r="EX533" s="128"/>
      <c r="EY533" s="128"/>
      <c r="EZ533" s="128"/>
      <c r="FA533" s="128"/>
      <c r="FB533" s="128"/>
      <c r="FC533" s="128"/>
      <c r="FD533" s="128"/>
      <c r="FE533" s="128"/>
      <c r="FF533" s="128"/>
      <c r="FG533" s="128"/>
      <c r="FH533" s="128"/>
      <c r="FI533" s="128"/>
      <c r="FJ533" s="128"/>
      <c r="FK533" s="128"/>
      <c r="FL533" s="128"/>
      <c r="FM533" s="128"/>
      <c r="FN533" s="128"/>
      <c r="FO533" s="128"/>
      <c r="FP533" s="128"/>
      <c r="FQ533" s="128"/>
      <c r="FR533" s="128"/>
      <c r="FS533" s="128"/>
      <c r="FT533" s="128"/>
      <c r="FU533" s="128"/>
      <c r="FV533" s="128"/>
      <c r="FW533" s="128"/>
      <c r="FX533" s="128"/>
      <c r="FY533" s="128"/>
      <c r="FZ533" s="128"/>
      <c r="GA533" s="128"/>
      <c r="GB533" s="128"/>
      <c r="GC533" s="128"/>
      <c r="GD533" s="128"/>
      <c r="GE533" s="128"/>
      <c r="GF533" s="128"/>
      <c r="GG533" s="128"/>
      <c r="GH533" s="128"/>
      <c r="GI533" s="128"/>
      <c r="GJ533" s="128"/>
      <c r="GK533" s="128"/>
      <c r="GL533" s="128"/>
      <c r="GM533" s="128"/>
      <c r="GN533" s="128"/>
      <c r="GO533" s="128"/>
      <c r="GP533" s="128"/>
      <c r="GQ533" s="128"/>
      <c r="GR533" s="128"/>
      <c r="GS533" s="128"/>
      <c r="GT533" s="128"/>
      <c r="GU533" s="128"/>
      <c r="GV533" s="128"/>
      <c r="GW533" s="128"/>
      <c r="GX533" s="128"/>
      <c r="GY533" s="128"/>
      <c r="GZ533" s="128"/>
      <c r="HA533" s="128"/>
      <c r="HB533" s="128"/>
      <c r="HC533" s="128"/>
      <c r="HD533" s="128"/>
      <c r="HE533" s="128"/>
      <c r="HF533" s="128"/>
      <c r="HG533" s="128"/>
      <c r="HH533" s="128"/>
      <c r="HI533" s="128"/>
      <c r="HJ533" s="128"/>
      <c r="HK533" s="128"/>
      <c r="HL533" s="128"/>
      <c r="HM533" s="128"/>
      <c r="HN533" s="128"/>
      <c r="HO533" s="128"/>
      <c r="HP533" s="128"/>
      <c r="HQ533" s="128"/>
      <c r="HR533" s="128"/>
      <c r="HS533" s="128"/>
      <c r="HT533" s="128"/>
      <c r="HU533" s="128"/>
      <c r="HV533" s="128"/>
      <c r="HW533" s="128"/>
      <c r="HX533" s="128"/>
      <c r="HY533" s="128"/>
      <c r="HZ533" s="128"/>
      <c r="IA533" s="128"/>
      <c r="IB533" s="128"/>
      <c r="IC533" s="128"/>
      <c r="ID533" s="128"/>
      <c r="IE533" s="128"/>
      <c r="IF533" s="128"/>
      <c r="IG533" s="128"/>
      <c r="IH533" s="128"/>
      <c r="II533" s="128"/>
      <c r="IJ533" s="128"/>
      <c r="IK533" s="128"/>
      <c r="IL533" s="128"/>
      <c r="IM533" s="128"/>
      <c r="IN533" s="128"/>
      <c r="IO533" s="128"/>
      <c r="IP533" s="128"/>
      <c r="IQ533" s="128"/>
      <c r="IR533" s="128"/>
      <c r="IS533" s="128"/>
      <c r="IT533" s="128"/>
      <c r="IU533" s="128"/>
      <c r="IV533" s="128"/>
    </row>
    <row r="534" spans="1:256" s="114" customFormat="1" ht="15.95" customHeight="1" x14ac:dyDescent="0.2">
      <c r="A534" s="175"/>
      <c r="B534" s="141">
        <f t="shared" si="7"/>
        <v>489</v>
      </c>
      <c r="C534" s="176"/>
      <c r="D534" s="177" t="s">
        <v>1111</v>
      </c>
      <c r="E534" s="176">
        <v>1</v>
      </c>
      <c r="F534" s="324"/>
      <c r="G534" s="122" t="s">
        <v>1220</v>
      </c>
      <c r="H534" s="278" t="s">
        <v>1180</v>
      </c>
      <c r="I534" s="179"/>
      <c r="J534" s="279" t="s">
        <v>158</v>
      </c>
      <c r="K534" s="181">
        <v>0</v>
      </c>
      <c r="L534" s="182">
        <v>62</v>
      </c>
      <c r="M534" s="138"/>
      <c r="N534" s="127"/>
      <c r="O534" s="128"/>
      <c r="P534" s="128"/>
      <c r="Q534" s="180" t="s">
        <v>159</v>
      </c>
      <c r="R534" s="128"/>
      <c r="S534" s="128"/>
      <c r="T534" s="128"/>
      <c r="U534" s="128"/>
      <c r="V534" s="128"/>
      <c r="W534" s="128"/>
      <c r="X534" s="128"/>
      <c r="Y534" s="128"/>
      <c r="Z534" s="128"/>
      <c r="AA534" s="128"/>
      <c r="AB534" s="128"/>
      <c r="AC534" s="128"/>
      <c r="AD534" s="128"/>
      <c r="AE534" s="128"/>
      <c r="AF534" s="128"/>
      <c r="AG534" s="128"/>
      <c r="AH534" s="128"/>
      <c r="AI534" s="128"/>
      <c r="AJ534" s="128"/>
      <c r="AK534" s="128"/>
      <c r="AL534" s="128"/>
      <c r="AM534" s="128"/>
      <c r="AN534" s="128"/>
      <c r="AO534" s="128"/>
      <c r="AP534" s="128"/>
      <c r="AQ534" s="128"/>
      <c r="AR534" s="128"/>
      <c r="AS534" s="128"/>
      <c r="AT534" s="128"/>
      <c r="AU534" s="128"/>
      <c r="AV534" s="128"/>
      <c r="AW534" s="128"/>
      <c r="AX534" s="128"/>
      <c r="AY534" s="128"/>
      <c r="AZ534" s="128"/>
      <c r="BA534" s="128"/>
      <c r="BB534" s="128"/>
      <c r="BC534" s="128"/>
      <c r="BD534" s="128"/>
      <c r="BE534" s="128"/>
      <c r="BF534" s="128"/>
      <c r="BG534" s="128"/>
      <c r="BH534" s="128"/>
      <c r="BI534" s="128"/>
      <c r="BJ534" s="128"/>
      <c r="BK534" s="128"/>
      <c r="BL534" s="128"/>
      <c r="BM534" s="128"/>
      <c r="BN534" s="128"/>
      <c r="BO534" s="128"/>
      <c r="BP534" s="128"/>
      <c r="BQ534" s="128"/>
      <c r="BR534" s="128"/>
      <c r="BS534" s="128"/>
      <c r="BT534" s="128"/>
      <c r="BU534" s="128"/>
      <c r="BV534" s="128"/>
      <c r="BW534" s="128"/>
      <c r="BX534" s="128"/>
      <c r="BY534" s="128"/>
      <c r="BZ534" s="128"/>
      <c r="CA534" s="128"/>
      <c r="CB534" s="128"/>
      <c r="CC534" s="128"/>
      <c r="CD534" s="128"/>
      <c r="CE534" s="128"/>
      <c r="CF534" s="128"/>
      <c r="CG534" s="128"/>
      <c r="CH534" s="128"/>
      <c r="CI534" s="128"/>
      <c r="CJ534" s="128"/>
      <c r="CK534" s="128"/>
      <c r="CL534" s="128"/>
      <c r="CM534" s="128"/>
      <c r="CN534" s="128"/>
      <c r="CO534" s="128"/>
      <c r="CP534" s="128"/>
      <c r="CQ534" s="128"/>
      <c r="CR534" s="128"/>
      <c r="CS534" s="128"/>
      <c r="CT534" s="128"/>
      <c r="CU534" s="128"/>
      <c r="CV534" s="128"/>
      <c r="CW534" s="128"/>
      <c r="CX534" s="128"/>
      <c r="CY534" s="128"/>
      <c r="CZ534" s="128"/>
      <c r="DA534" s="128"/>
      <c r="DB534" s="128"/>
      <c r="DC534" s="128"/>
      <c r="DD534" s="128"/>
      <c r="DE534" s="128"/>
      <c r="DF534" s="128"/>
      <c r="DG534" s="128"/>
      <c r="DH534" s="128"/>
      <c r="DI534" s="128"/>
      <c r="DJ534" s="128"/>
      <c r="DK534" s="128"/>
      <c r="DL534" s="128"/>
      <c r="DM534" s="128"/>
      <c r="DN534" s="128"/>
      <c r="DO534" s="128"/>
      <c r="DP534" s="128"/>
      <c r="DQ534" s="128"/>
      <c r="DR534" s="128"/>
      <c r="DS534" s="128"/>
      <c r="DT534" s="128"/>
      <c r="DU534" s="128"/>
      <c r="DV534" s="128"/>
      <c r="DW534" s="128"/>
      <c r="DX534" s="128"/>
      <c r="DY534" s="128"/>
      <c r="DZ534" s="128"/>
      <c r="EA534" s="128"/>
      <c r="EB534" s="128"/>
      <c r="EC534" s="128"/>
      <c r="ED534" s="128"/>
      <c r="EE534" s="128"/>
      <c r="EF534" s="128"/>
      <c r="EG534" s="128"/>
      <c r="EH534" s="128"/>
      <c r="EI534" s="128"/>
      <c r="EJ534" s="128"/>
      <c r="EK534" s="128"/>
      <c r="EL534" s="128"/>
      <c r="EM534" s="128"/>
      <c r="EN534" s="128"/>
      <c r="EO534" s="128"/>
      <c r="EP534" s="128"/>
      <c r="EQ534" s="128"/>
      <c r="ER534" s="128"/>
      <c r="ES534" s="128"/>
      <c r="ET534" s="128"/>
      <c r="EU534" s="128"/>
      <c r="EV534" s="128"/>
      <c r="EW534" s="128"/>
      <c r="EX534" s="128"/>
      <c r="EY534" s="128"/>
      <c r="EZ534" s="128"/>
      <c r="FA534" s="128"/>
      <c r="FB534" s="128"/>
      <c r="FC534" s="128"/>
      <c r="FD534" s="128"/>
      <c r="FE534" s="128"/>
      <c r="FF534" s="128"/>
      <c r="FG534" s="128"/>
      <c r="FH534" s="128"/>
      <c r="FI534" s="128"/>
      <c r="FJ534" s="128"/>
      <c r="FK534" s="128"/>
      <c r="FL534" s="128"/>
      <c r="FM534" s="128"/>
      <c r="FN534" s="128"/>
      <c r="FO534" s="128"/>
      <c r="FP534" s="128"/>
      <c r="FQ534" s="128"/>
      <c r="FR534" s="128"/>
      <c r="FS534" s="128"/>
      <c r="FT534" s="128"/>
      <c r="FU534" s="128"/>
      <c r="FV534" s="128"/>
      <c r="FW534" s="128"/>
      <c r="FX534" s="128"/>
      <c r="FY534" s="128"/>
      <c r="FZ534" s="128"/>
      <c r="GA534" s="128"/>
      <c r="GB534" s="128"/>
      <c r="GC534" s="128"/>
      <c r="GD534" s="128"/>
      <c r="GE534" s="128"/>
      <c r="GF534" s="128"/>
      <c r="GG534" s="128"/>
      <c r="GH534" s="128"/>
      <c r="GI534" s="128"/>
      <c r="GJ534" s="128"/>
      <c r="GK534" s="128"/>
      <c r="GL534" s="128"/>
      <c r="GM534" s="128"/>
      <c r="GN534" s="128"/>
      <c r="GO534" s="128"/>
      <c r="GP534" s="128"/>
      <c r="GQ534" s="128"/>
      <c r="GR534" s="128"/>
      <c r="GS534" s="128"/>
      <c r="GT534" s="128"/>
      <c r="GU534" s="128"/>
      <c r="GV534" s="128"/>
      <c r="GW534" s="128"/>
      <c r="GX534" s="128"/>
      <c r="GY534" s="128"/>
      <c r="GZ534" s="128"/>
      <c r="HA534" s="128"/>
      <c r="HB534" s="128"/>
      <c r="HC534" s="128"/>
      <c r="HD534" s="128"/>
      <c r="HE534" s="128"/>
      <c r="HF534" s="128"/>
      <c r="HG534" s="128"/>
      <c r="HH534" s="128"/>
      <c r="HI534" s="128"/>
      <c r="HJ534" s="128"/>
      <c r="HK534" s="128"/>
      <c r="HL534" s="128"/>
      <c r="HM534" s="128"/>
      <c r="HN534" s="128"/>
      <c r="HO534" s="128"/>
      <c r="HP534" s="128"/>
      <c r="HQ534" s="128"/>
      <c r="HR534" s="128"/>
      <c r="HS534" s="128"/>
      <c r="HT534" s="128"/>
      <c r="HU534" s="128"/>
      <c r="HV534" s="128"/>
      <c r="HW534" s="128"/>
      <c r="HX534" s="128"/>
      <c r="HY534" s="128"/>
      <c r="HZ534" s="128"/>
      <c r="IA534" s="128"/>
      <c r="IB534" s="128"/>
      <c r="IC534" s="128"/>
      <c r="ID534" s="128"/>
      <c r="IE534" s="128"/>
      <c r="IF534" s="128"/>
      <c r="IG534" s="128"/>
      <c r="IH534" s="128"/>
      <c r="II534" s="128"/>
      <c r="IJ534" s="128"/>
      <c r="IK534" s="128"/>
      <c r="IL534" s="128"/>
      <c r="IM534" s="128"/>
      <c r="IN534" s="128"/>
      <c r="IO534" s="128"/>
      <c r="IP534" s="128"/>
      <c r="IQ534" s="128"/>
      <c r="IR534" s="128"/>
      <c r="IS534" s="128"/>
      <c r="IT534" s="128"/>
      <c r="IU534" s="128"/>
      <c r="IV534" s="128"/>
    </row>
    <row r="535" spans="1:256" s="128" customFormat="1" ht="15.95" customHeight="1" x14ac:dyDescent="0.2">
      <c r="A535" s="102"/>
      <c r="B535" s="141">
        <f t="shared" si="7"/>
        <v>490</v>
      </c>
      <c r="C535" s="121"/>
      <c r="D535" s="116" t="s">
        <v>1111</v>
      </c>
      <c r="E535" s="121">
        <v>1</v>
      </c>
      <c r="F535" s="121"/>
      <c r="G535" s="170" t="s">
        <v>1221</v>
      </c>
      <c r="H535" s="123" t="s">
        <v>77</v>
      </c>
      <c r="I535" s="111"/>
      <c r="J535" s="115" t="s">
        <v>1222</v>
      </c>
      <c r="K535" s="119">
        <v>0</v>
      </c>
      <c r="L535" s="135">
        <v>3</v>
      </c>
      <c r="M535" s="152"/>
      <c r="N535" s="113"/>
      <c r="O535" s="114"/>
      <c r="P535" s="114"/>
      <c r="Q535" s="115" t="s">
        <v>1223</v>
      </c>
      <c r="R535" s="114"/>
      <c r="S535" s="114"/>
      <c r="T535" s="114"/>
      <c r="U535" s="114"/>
      <c r="V535" s="114"/>
      <c r="W535" s="114"/>
      <c r="X535" s="114"/>
      <c r="Y535" s="114"/>
      <c r="Z535" s="114"/>
      <c r="AA535" s="114"/>
      <c r="AB535" s="114"/>
      <c r="AC535" s="114"/>
      <c r="AD535" s="114"/>
      <c r="AE535" s="114"/>
      <c r="AF535" s="114"/>
      <c r="AG535" s="114"/>
      <c r="AH535" s="114"/>
      <c r="AI535" s="114"/>
      <c r="AJ535" s="114"/>
      <c r="AK535" s="114"/>
      <c r="AL535" s="114"/>
      <c r="AM535" s="114"/>
      <c r="AN535" s="114"/>
      <c r="AO535" s="114"/>
      <c r="AP535" s="114"/>
      <c r="AQ535" s="114"/>
      <c r="AR535" s="114"/>
      <c r="AS535" s="114"/>
      <c r="AT535" s="114"/>
      <c r="AU535" s="114"/>
      <c r="AV535" s="114"/>
      <c r="AW535" s="114"/>
      <c r="AX535" s="114"/>
      <c r="AY535" s="114"/>
      <c r="AZ535" s="114"/>
      <c r="BA535" s="114"/>
      <c r="BB535" s="114"/>
      <c r="BC535" s="114"/>
      <c r="BD535" s="114"/>
      <c r="BE535" s="114"/>
      <c r="BF535" s="114"/>
      <c r="BG535" s="114"/>
      <c r="BH535" s="114"/>
      <c r="BI535" s="114"/>
      <c r="BJ535" s="114"/>
      <c r="BK535" s="114"/>
      <c r="BL535" s="114"/>
      <c r="BM535" s="114"/>
      <c r="BN535" s="114"/>
      <c r="BO535" s="114"/>
      <c r="BP535" s="114"/>
      <c r="BQ535" s="114"/>
      <c r="BR535" s="114"/>
      <c r="BS535" s="114"/>
      <c r="BT535" s="114"/>
      <c r="BU535" s="114"/>
      <c r="BV535" s="114"/>
      <c r="BW535" s="114"/>
      <c r="BX535" s="114"/>
      <c r="BY535" s="114"/>
      <c r="BZ535" s="114"/>
      <c r="CA535" s="114"/>
      <c r="CB535" s="114"/>
      <c r="CC535" s="114"/>
      <c r="CD535" s="114"/>
      <c r="CE535" s="114"/>
      <c r="CF535" s="114"/>
      <c r="CG535" s="114"/>
      <c r="CH535" s="114"/>
      <c r="CI535" s="114"/>
      <c r="CJ535" s="114"/>
      <c r="CK535" s="114"/>
      <c r="CL535" s="114"/>
      <c r="CM535" s="114"/>
      <c r="CN535" s="114"/>
      <c r="CO535" s="114"/>
      <c r="CP535" s="114"/>
      <c r="CQ535" s="114"/>
      <c r="CR535" s="114"/>
      <c r="CS535" s="114"/>
      <c r="CT535" s="114"/>
      <c r="CU535" s="114"/>
      <c r="CV535" s="114"/>
      <c r="CW535" s="114"/>
      <c r="CX535" s="114"/>
      <c r="CY535" s="114"/>
      <c r="CZ535" s="114"/>
      <c r="DA535" s="114"/>
      <c r="DB535" s="114"/>
      <c r="DC535" s="114"/>
      <c r="DD535" s="114"/>
      <c r="DE535" s="114"/>
      <c r="DF535" s="114"/>
      <c r="DG535" s="114"/>
      <c r="DH535" s="114"/>
      <c r="DI535" s="114"/>
      <c r="DJ535" s="114"/>
      <c r="DK535" s="114"/>
      <c r="DL535" s="114"/>
      <c r="DM535" s="114"/>
      <c r="DN535" s="114"/>
      <c r="DO535" s="114"/>
      <c r="DP535" s="114"/>
      <c r="DQ535" s="114"/>
      <c r="DR535" s="114"/>
      <c r="DS535" s="114"/>
      <c r="DT535" s="114"/>
      <c r="DU535" s="114"/>
      <c r="DV535" s="114"/>
      <c r="DW535" s="114"/>
      <c r="DX535" s="114"/>
      <c r="DY535" s="114"/>
      <c r="DZ535" s="114"/>
      <c r="EA535" s="114"/>
      <c r="EB535" s="114"/>
      <c r="EC535" s="114"/>
      <c r="ED535" s="114"/>
      <c r="EE535" s="114"/>
      <c r="EF535" s="114"/>
      <c r="EG535" s="114"/>
      <c r="EH535" s="114"/>
      <c r="EI535" s="114"/>
      <c r="EJ535" s="114"/>
      <c r="EK535" s="114"/>
      <c r="EL535" s="114"/>
      <c r="EM535" s="114"/>
      <c r="EN535" s="114"/>
      <c r="EO535" s="114"/>
      <c r="EP535" s="114"/>
      <c r="EQ535" s="114"/>
      <c r="ER535" s="114"/>
      <c r="ES535" s="114"/>
      <c r="ET535" s="114"/>
      <c r="EU535" s="114"/>
      <c r="EV535" s="114"/>
      <c r="EW535" s="114"/>
      <c r="EX535" s="114"/>
      <c r="EY535" s="114"/>
      <c r="EZ535" s="114"/>
      <c r="FA535" s="114"/>
      <c r="FB535" s="114"/>
      <c r="FC535" s="114"/>
      <c r="FD535" s="114"/>
      <c r="FE535" s="114"/>
      <c r="FF535" s="114"/>
      <c r="FG535" s="114"/>
      <c r="FH535" s="114"/>
      <c r="FI535" s="114"/>
      <c r="FJ535" s="114"/>
      <c r="FK535" s="114"/>
      <c r="FL535" s="114"/>
      <c r="FM535" s="114"/>
      <c r="FN535" s="114"/>
      <c r="FO535" s="114"/>
      <c r="FP535" s="114"/>
      <c r="FQ535" s="114"/>
      <c r="FR535" s="114"/>
      <c r="FS535" s="114"/>
      <c r="FT535" s="114"/>
      <c r="FU535" s="114"/>
      <c r="FV535" s="114"/>
      <c r="FW535" s="114"/>
      <c r="FX535" s="114"/>
      <c r="FY535" s="114"/>
      <c r="FZ535" s="114"/>
      <c r="GA535" s="114"/>
      <c r="GB535" s="114"/>
      <c r="GC535" s="114"/>
      <c r="GD535" s="114"/>
      <c r="GE535" s="114"/>
      <c r="GF535" s="114"/>
      <c r="GG535" s="114"/>
      <c r="GH535" s="114"/>
      <c r="GI535" s="114"/>
      <c r="GJ535" s="114"/>
      <c r="GK535" s="114"/>
      <c r="GL535" s="114"/>
      <c r="GM535" s="114"/>
      <c r="GN535" s="114"/>
      <c r="GO535" s="114"/>
      <c r="GP535" s="114"/>
      <c r="GQ535" s="114"/>
      <c r="GR535" s="114"/>
      <c r="GS535" s="114"/>
      <c r="GT535" s="114"/>
      <c r="GU535" s="114"/>
      <c r="GV535" s="114"/>
      <c r="GW535" s="114"/>
      <c r="GX535" s="114"/>
      <c r="GY535" s="114"/>
      <c r="GZ535" s="114"/>
      <c r="HA535" s="114"/>
      <c r="HB535" s="114"/>
      <c r="HC535" s="114"/>
      <c r="HD535" s="114"/>
      <c r="HE535" s="114"/>
      <c r="HF535" s="114"/>
      <c r="HG535" s="114"/>
      <c r="HH535" s="114"/>
      <c r="HI535" s="114"/>
      <c r="HJ535" s="114"/>
      <c r="HK535" s="114"/>
      <c r="HL535" s="114"/>
      <c r="HM535" s="114"/>
      <c r="HN535" s="114"/>
      <c r="HO535" s="114"/>
      <c r="HP535" s="114"/>
      <c r="HQ535" s="114"/>
      <c r="HR535" s="114"/>
      <c r="HS535" s="114"/>
      <c r="HT535" s="114"/>
      <c r="HU535" s="114"/>
      <c r="HV535" s="114"/>
      <c r="HW535" s="114"/>
      <c r="HX535" s="114"/>
      <c r="HY535" s="114"/>
      <c r="HZ535" s="114"/>
      <c r="IA535" s="114"/>
      <c r="IB535" s="114"/>
      <c r="IC535" s="114"/>
      <c r="ID535" s="114"/>
      <c r="IE535" s="114"/>
      <c r="IF535" s="114"/>
      <c r="IG535" s="114"/>
      <c r="IH535" s="114"/>
      <c r="II535" s="114"/>
      <c r="IJ535" s="114"/>
      <c r="IK535" s="114"/>
      <c r="IL535" s="114"/>
      <c r="IM535" s="114"/>
      <c r="IN535" s="114"/>
      <c r="IO535" s="114"/>
      <c r="IP535" s="114"/>
      <c r="IQ535" s="114"/>
      <c r="IR535" s="114"/>
      <c r="IS535" s="114"/>
      <c r="IT535" s="114"/>
      <c r="IU535" s="114"/>
      <c r="IV535" s="114"/>
    </row>
    <row r="536" spans="1:256" s="114" customFormat="1" ht="34.5" customHeight="1" x14ac:dyDescent="0.2">
      <c r="A536" s="102"/>
      <c r="B536" s="141">
        <f t="shared" si="7"/>
        <v>491</v>
      </c>
      <c r="C536" s="121"/>
      <c r="D536" s="116" t="s">
        <v>1111</v>
      </c>
      <c r="E536" s="121">
        <v>1</v>
      </c>
      <c r="F536" s="121"/>
      <c r="G536" s="170" t="s">
        <v>1224</v>
      </c>
      <c r="H536" s="123" t="s">
        <v>254</v>
      </c>
      <c r="I536" s="111"/>
      <c r="J536" s="115" t="s">
        <v>2375</v>
      </c>
      <c r="K536" s="119">
        <v>1</v>
      </c>
      <c r="L536" s="135">
        <v>9</v>
      </c>
      <c r="M536" s="152"/>
      <c r="N536" s="113"/>
      <c r="Q536" s="115" t="s">
        <v>1225</v>
      </c>
    </row>
    <row r="537" spans="1:256" s="114" customFormat="1" ht="33" customHeight="1" x14ac:dyDescent="0.2">
      <c r="A537" s="102"/>
      <c r="B537" s="141">
        <f t="shared" si="7"/>
        <v>492</v>
      </c>
      <c r="C537" s="121"/>
      <c r="D537" s="116" t="s">
        <v>1111</v>
      </c>
      <c r="E537" s="121">
        <v>1</v>
      </c>
      <c r="F537" s="121"/>
      <c r="G537" s="170" t="s">
        <v>1226</v>
      </c>
      <c r="H537" s="344" t="s">
        <v>1227</v>
      </c>
      <c r="I537" s="111"/>
      <c r="J537" s="115" t="s">
        <v>1228</v>
      </c>
      <c r="K537" s="119">
        <v>1</v>
      </c>
      <c r="L537" s="135">
        <v>3</v>
      </c>
      <c r="M537" s="152"/>
      <c r="N537" s="113"/>
      <c r="Q537" s="115" t="s">
        <v>1228</v>
      </c>
    </row>
    <row r="538" spans="1:256" s="267" customFormat="1" ht="15.95" customHeight="1" x14ac:dyDescent="0.2">
      <c r="A538" s="102"/>
      <c r="B538" s="141">
        <f t="shared" si="7"/>
        <v>493</v>
      </c>
      <c r="C538" s="242"/>
      <c r="D538" s="116" t="s">
        <v>31</v>
      </c>
      <c r="E538" s="242">
        <v>1</v>
      </c>
      <c r="F538" s="249"/>
      <c r="G538" s="108" t="s">
        <v>1229</v>
      </c>
      <c r="H538" s="106" t="s">
        <v>1230</v>
      </c>
      <c r="I538" s="245"/>
      <c r="J538" s="246" t="s">
        <v>2345</v>
      </c>
      <c r="K538" s="162">
        <v>1</v>
      </c>
      <c r="L538" s="247">
        <v>54</v>
      </c>
      <c r="M538" s="152"/>
      <c r="N538" s="113"/>
      <c r="O538" s="114"/>
      <c r="P538" s="114"/>
      <c r="Q538" s="246" t="s">
        <v>1231</v>
      </c>
      <c r="R538" s="114"/>
      <c r="S538" s="114"/>
      <c r="T538" s="114"/>
      <c r="U538" s="114"/>
      <c r="V538" s="114"/>
      <c r="W538" s="114"/>
      <c r="X538" s="114"/>
      <c r="Y538" s="114"/>
      <c r="Z538" s="114"/>
      <c r="AA538" s="114"/>
      <c r="AB538" s="114"/>
      <c r="AC538" s="114"/>
      <c r="AD538" s="114"/>
      <c r="AE538" s="114"/>
      <c r="AF538" s="114"/>
      <c r="AG538" s="114"/>
      <c r="AH538" s="114"/>
      <c r="AI538" s="114"/>
      <c r="AJ538" s="114"/>
      <c r="AK538" s="114"/>
      <c r="AL538" s="114"/>
      <c r="AM538" s="114"/>
      <c r="AN538" s="114"/>
      <c r="AO538" s="114"/>
      <c r="AP538" s="114"/>
      <c r="AQ538" s="114"/>
      <c r="AR538" s="114"/>
      <c r="AS538" s="114"/>
      <c r="AT538" s="114"/>
      <c r="AU538" s="114"/>
      <c r="AV538" s="114"/>
      <c r="AW538" s="114"/>
      <c r="AX538" s="114"/>
      <c r="AY538" s="114"/>
      <c r="AZ538" s="114"/>
      <c r="BA538" s="114"/>
      <c r="BB538" s="114"/>
      <c r="BC538" s="114"/>
      <c r="BD538" s="114"/>
      <c r="BE538" s="114"/>
      <c r="BF538" s="114"/>
      <c r="BG538" s="114"/>
      <c r="BH538" s="114"/>
      <c r="BI538" s="114"/>
      <c r="BJ538" s="114"/>
      <c r="BK538" s="114"/>
      <c r="BL538" s="114"/>
      <c r="BM538" s="114"/>
      <c r="BN538" s="114"/>
      <c r="BO538" s="114"/>
      <c r="BP538" s="114"/>
      <c r="BQ538" s="114"/>
      <c r="BR538" s="114"/>
      <c r="BS538" s="114"/>
      <c r="BT538" s="114"/>
      <c r="BU538" s="114"/>
      <c r="BV538" s="114"/>
      <c r="BW538" s="114"/>
      <c r="BX538" s="114"/>
      <c r="BY538" s="114"/>
      <c r="BZ538" s="114"/>
      <c r="CA538" s="114"/>
      <c r="CB538" s="114"/>
      <c r="CC538" s="114"/>
      <c r="CD538" s="114"/>
      <c r="CE538" s="114"/>
      <c r="CF538" s="114"/>
      <c r="CG538" s="114"/>
      <c r="CH538" s="114"/>
      <c r="CI538" s="114"/>
      <c r="CJ538" s="114"/>
      <c r="CK538" s="114"/>
      <c r="CL538" s="114"/>
      <c r="CM538" s="114"/>
      <c r="CN538" s="114"/>
      <c r="CO538" s="114"/>
      <c r="CP538" s="114"/>
      <c r="CQ538" s="114"/>
      <c r="CR538" s="114"/>
      <c r="CS538" s="114"/>
      <c r="CT538" s="114"/>
      <c r="CU538" s="114"/>
      <c r="CV538" s="114"/>
      <c r="CW538" s="114"/>
      <c r="CX538" s="114"/>
      <c r="CY538" s="114"/>
      <c r="CZ538" s="114"/>
      <c r="DA538" s="114"/>
      <c r="DB538" s="114"/>
      <c r="DC538" s="114"/>
      <c r="DD538" s="114"/>
      <c r="DE538" s="114"/>
      <c r="DF538" s="114"/>
      <c r="DG538" s="114"/>
      <c r="DH538" s="114"/>
      <c r="DI538" s="114"/>
      <c r="DJ538" s="114"/>
      <c r="DK538" s="114"/>
      <c r="DL538" s="114"/>
      <c r="DM538" s="114"/>
      <c r="DN538" s="114"/>
      <c r="DO538" s="114"/>
      <c r="DP538" s="114"/>
      <c r="DQ538" s="114"/>
      <c r="DR538" s="114"/>
      <c r="DS538" s="114"/>
      <c r="DT538" s="114"/>
      <c r="DU538" s="114"/>
      <c r="DV538" s="114"/>
      <c r="DW538" s="114"/>
      <c r="DX538" s="114"/>
      <c r="DY538" s="114"/>
      <c r="DZ538" s="114"/>
      <c r="EA538" s="114"/>
      <c r="EB538" s="114"/>
      <c r="EC538" s="114"/>
      <c r="ED538" s="114"/>
      <c r="EE538" s="114"/>
      <c r="EF538" s="114"/>
      <c r="EG538" s="114"/>
      <c r="EH538" s="114"/>
      <c r="EI538" s="114"/>
      <c r="EJ538" s="114"/>
      <c r="EK538" s="114"/>
      <c r="EL538" s="114"/>
      <c r="EM538" s="114"/>
      <c r="EN538" s="114"/>
      <c r="EO538" s="114"/>
      <c r="EP538" s="114"/>
      <c r="EQ538" s="114"/>
      <c r="ER538" s="114"/>
      <c r="ES538" s="114"/>
      <c r="ET538" s="114"/>
      <c r="EU538" s="114"/>
      <c r="EV538" s="114"/>
      <c r="EW538" s="114"/>
      <c r="EX538" s="114"/>
      <c r="EY538" s="114"/>
      <c r="EZ538" s="114"/>
      <c r="FA538" s="114"/>
      <c r="FB538" s="114"/>
      <c r="FC538" s="114"/>
      <c r="FD538" s="114"/>
      <c r="FE538" s="114"/>
      <c r="FF538" s="114"/>
      <c r="FG538" s="114"/>
      <c r="FH538" s="114"/>
      <c r="FI538" s="114"/>
      <c r="FJ538" s="114"/>
      <c r="FK538" s="114"/>
      <c r="FL538" s="114"/>
      <c r="FM538" s="114"/>
      <c r="FN538" s="114"/>
      <c r="FO538" s="114"/>
      <c r="FP538" s="114"/>
      <c r="FQ538" s="114"/>
      <c r="FR538" s="114"/>
      <c r="FS538" s="114"/>
      <c r="FT538" s="114"/>
      <c r="FU538" s="114"/>
      <c r="FV538" s="114"/>
      <c r="FW538" s="114"/>
      <c r="FX538" s="114"/>
      <c r="FY538" s="114"/>
      <c r="FZ538" s="114"/>
      <c r="GA538" s="114"/>
      <c r="GB538" s="114"/>
      <c r="GC538" s="114"/>
      <c r="GD538" s="114"/>
      <c r="GE538" s="114"/>
      <c r="GF538" s="114"/>
      <c r="GG538" s="114"/>
      <c r="GH538" s="114"/>
      <c r="GI538" s="114"/>
      <c r="GJ538" s="114"/>
      <c r="GK538" s="114"/>
      <c r="GL538" s="114"/>
      <c r="GM538" s="114"/>
      <c r="GN538" s="114"/>
      <c r="GO538" s="114"/>
      <c r="GP538" s="114"/>
      <c r="GQ538" s="114"/>
      <c r="GR538" s="114"/>
      <c r="GS538" s="114"/>
      <c r="GT538" s="114"/>
      <c r="GU538" s="114"/>
      <c r="GV538" s="114"/>
      <c r="GW538" s="114"/>
      <c r="GX538" s="114"/>
      <c r="GY538" s="114"/>
      <c r="GZ538" s="114"/>
      <c r="HA538" s="114"/>
      <c r="HB538" s="114"/>
      <c r="HC538" s="114"/>
      <c r="HD538" s="114"/>
      <c r="HE538" s="114"/>
      <c r="HF538" s="114"/>
      <c r="HG538" s="114"/>
      <c r="HH538" s="114"/>
      <c r="HI538" s="114"/>
      <c r="HJ538" s="114"/>
      <c r="HK538" s="114"/>
      <c r="HL538" s="114"/>
      <c r="HM538" s="114"/>
      <c r="HN538" s="114"/>
      <c r="HO538" s="114"/>
      <c r="HP538" s="114"/>
      <c r="HQ538" s="114"/>
      <c r="HR538" s="114"/>
      <c r="HS538" s="114"/>
      <c r="HT538" s="114"/>
      <c r="HU538" s="114"/>
      <c r="HV538" s="114"/>
      <c r="HW538" s="114"/>
      <c r="HX538" s="114"/>
      <c r="HY538" s="114"/>
      <c r="HZ538" s="114"/>
      <c r="IA538" s="114"/>
      <c r="IB538" s="114"/>
      <c r="IC538" s="114"/>
      <c r="ID538" s="114"/>
      <c r="IE538" s="114"/>
      <c r="IF538" s="114"/>
      <c r="IG538" s="114"/>
      <c r="IH538" s="114"/>
      <c r="II538" s="114"/>
      <c r="IJ538" s="114"/>
      <c r="IK538" s="114"/>
      <c r="IL538" s="114"/>
      <c r="IM538" s="114"/>
      <c r="IN538" s="114"/>
      <c r="IO538" s="114"/>
      <c r="IP538" s="114"/>
      <c r="IQ538" s="114"/>
      <c r="IR538" s="114"/>
      <c r="IS538" s="114"/>
      <c r="IT538" s="114"/>
      <c r="IU538" s="114"/>
      <c r="IV538" s="114"/>
    </row>
    <row r="539" spans="1:256" s="114" customFormat="1" ht="38.25" customHeight="1" x14ac:dyDescent="0.2">
      <c r="A539" s="102"/>
      <c r="B539" s="141">
        <f t="shared" si="7"/>
        <v>494</v>
      </c>
      <c r="C539" s="104"/>
      <c r="D539" s="116" t="s">
        <v>31</v>
      </c>
      <c r="E539" s="106">
        <v>1</v>
      </c>
      <c r="F539" s="106"/>
      <c r="G539" s="308" t="s">
        <v>1232</v>
      </c>
      <c r="H539" s="105" t="s">
        <v>1233</v>
      </c>
      <c r="I539" s="106"/>
      <c r="J539" s="115" t="s">
        <v>2343</v>
      </c>
      <c r="K539" s="111">
        <v>1</v>
      </c>
      <c r="L539" s="135">
        <v>2</v>
      </c>
      <c r="M539" s="137" t="s">
        <v>58</v>
      </c>
      <c r="N539" s="113"/>
      <c r="Q539" s="115" t="s">
        <v>1234</v>
      </c>
      <c r="X539" s="113"/>
    </row>
    <row r="540" spans="1:256" s="114" customFormat="1" ht="15.95" customHeight="1" x14ac:dyDescent="0.2">
      <c r="A540" s="102"/>
      <c r="B540" s="141">
        <f t="shared" si="7"/>
        <v>495</v>
      </c>
      <c r="C540" s="176"/>
      <c r="D540" s="177" t="s">
        <v>31</v>
      </c>
      <c r="E540" s="176">
        <v>2</v>
      </c>
      <c r="F540" s="176"/>
      <c r="G540" s="122" t="s">
        <v>1003</v>
      </c>
      <c r="H540" s="178"/>
      <c r="I540" s="179"/>
      <c r="J540" s="179" t="s">
        <v>2322</v>
      </c>
      <c r="K540" s="181">
        <v>0</v>
      </c>
      <c r="L540" s="182">
        <v>5</v>
      </c>
      <c r="M540" s="138"/>
      <c r="N540" s="127"/>
      <c r="O540" s="128"/>
      <c r="P540" s="128"/>
      <c r="Q540" s="180" t="s">
        <v>1318</v>
      </c>
      <c r="R540" s="128"/>
      <c r="S540" s="128"/>
      <c r="T540" s="128"/>
      <c r="U540" s="128"/>
      <c r="V540" s="128"/>
      <c r="W540" s="128"/>
      <c r="X540" s="128"/>
      <c r="Y540" s="128"/>
      <c r="Z540" s="128"/>
      <c r="AA540" s="128"/>
      <c r="AB540" s="128"/>
      <c r="AC540" s="128"/>
      <c r="AD540" s="128"/>
      <c r="AE540" s="128"/>
      <c r="AF540" s="128"/>
      <c r="AG540" s="128"/>
      <c r="AH540" s="128"/>
      <c r="AI540" s="128"/>
      <c r="AJ540" s="128"/>
      <c r="AK540" s="128"/>
      <c r="AL540" s="128"/>
      <c r="AM540" s="128"/>
      <c r="AN540" s="128"/>
      <c r="AO540" s="128"/>
      <c r="AP540" s="128"/>
      <c r="AQ540" s="128"/>
      <c r="AR540" s="128"/>
      <c r="AS540" s="128"/>
      <c r="AT540" s="128"/>
      <c r="AU540" s="128"/>
      <c r="AV540" s="128"/>
      <c r="AW540" s="128"/>
      <c r="AX540" s="128"/>
      <c r="AY540" s="128"/>
      <c r="AZ540" s="128"/>
      <c r="BA540" s="128"/>
      <c r="BB540" s="128"/>
      <c r="BC540" s="128"/>
      <c r="BD540" s="128"/>
      <c r="BE540" s="128"/>
      <c r="BF540" s="128"/>
      <c r="BG540" s="128"/>
      <c r="BH540" s="128"/>
      <c r="BI540" s="128"/>
      <c r="BJ540" s="128"/>
      <c r="BK540" s="128"/>
      <c r="BL540" s="128"/>
      <c r="BM540" s="128"/>
      <c r="BN540" s="128"/>
      <c r="BO540" s="128"/>
      <c r="BP540" s="128"/>
      <c r="BQ540" s="128"/>
      <c r="BR540" s="128"/>
      <c r="BS540" s="128"/>
      <c r="BT540" s="128"/>
      <c r="BU540" s="128"/>
      <c r="BV540" s="128"/>
      <c r="BW540" s="128"/>
      <c r="BX540" s="128"/>
      <c r="BY540" s="128"/>
      <c r="BZ540" s="128"/>
      <c r="CA540" s="128"/>
      <c r="CB540" s="128"/>
      <c r="CC540" s="128"/>
      <c r="CD540" s="128"/>
      <c r="CE540" s="128"/>
      <c r="CF540" s="128"/>
      <c r="CG540" s="128"/>
      <c r="CH540" s="128"/>
      <c r="CI540" s="128"/>
      <c r="CJ540" s="128"/>
      <c r="CK540" s="128"/>
      <c r="CL540" s="128"/>
      <c r="CM540" s="128"/>
      <c r="CN540" s="128"/>
      <c r="CO540" s="128"/>
      <c r="CP540" s="128"/>
      <c r="CQ540" s="128"/>
      <c r="CR540" s="128"/>
      <c r="CS540" s="128"/>
      <c r="CT540" s="128"/>
      <c r="CU540" s="128"/>
      <c r="CV540" s="128"/>
      <c r="CW540" s="128"/>
      <c r="CX540" s="128"/>
      <c r="CY540" s="128"/>
      <c r="CZ540" s="128"/>
      <c r="DA540" s="128"/>
      <c r="DB540" s="128"/>
      <c r="DC540" s="128"/>
      <c r="DD540" s="128"/>
      <c r="DE540" s="128"/>
      <c r="DF540" s="128"/>
      <c r="DG540" s="128"/>
      <c r="DH540" s="128"/>
      <c r="DI540" s="128"/>
      <c r="DJ540" s="128"/>
      <c r="DK540" s="128"/>
      <c r="DL540" s="128"/>
      <c r="DM540" s="128"/>
      <c r="DN540" s="128"/>
      <c r="DO540" s="128"/>
      <c r="DP540" s="128"/>
      <c r="DQ540" s="128"/>
      <c r="DR540" s="128"/>
      <c r="DS540" s="128"/>
      <c r="DT540" s="128"/>
      <c r="DU540" s="128"/>
      <c r="DV540" s="128"/>
      <c r="DW540" s="128"/>
      <c r="DX540" s="128"/>
      <c r="DY540" s="128"/>
      <c r="DZ540" s="128"/>
      <c r="EA540" s="128"/>
      <c r="EB540" s="128"/>
      <c r="EC540" s="128"/>
      <c r="ED540" s="128"/>
      <c r="EE540" s="128"/>
      <c r="EF540" s="128"/>
      <c r="EG540" s="128"/>
      <c r="EH540" s="128"/>
      <c r="EI540" s="128"/>
      <c r="EJ540" s="128"/>
      <c r="EK540" s="128"/>
      <c r="EL540" s="128"/>
      <c r="EM540" s="128"/>
      <c r="EN540" s="128"/>
      <c r="EO540" s="128"/>
      <c r="EP540" s="128"/>
      <c r="EQ540" s="128"/>
      <c r="ER540" s="128"/>
      <c r="ES540" s="128"/>
      <c r="ET540" s="128"/>
      <c r="EU540" s="128"/>
      <c r="EV540" s="128"/>
      <c r="EW540" s="128"/>
      <c r="EX540" s="128"/>
      <c r="EY540" s="128"/>
      <c r="EZ540" s="128"/>
      <c r="FA540" s="128"/>
      <c r="FB540" s="128"/>
      <c r="FC540" s="128"/>
      <c r="FD540" s="128"/>
      <c r="FE540" s="128"/>
      <c r="FF540" s="128"/>
      <c r="FG540" s="128"/>
      <c r="FH540" s="128"/>
      <c r="FI540" s="128"/>
      <c r="FJ540" s="128"/>
      <c r="FK540" s="128"/>
      <c r="FL540" s="128"/>
      <c r="FM540" s="128"/>
      <c r="FN540" s="128"/>
      <c r="FO540" s="128"/>
      <c r="FP540" s="128"/>
      <c r="FQ540" s="128"/>
      <c r="FR540" s="128"/>
      <c r="FS540" s="128"/>
      <c r="FT540" s="128"/>
      <c r="FU540" s="128"/>
      <c r="FV540" s="128"/>
      <c r="FW540" s="128"/>
      <c r="FX540" s="128"/>
      <c r="FY540" s="128"/>
      <c r="FZ540" s="128"/>
      <c r="GA540" s="128"/>
      <c r="GB540" s="128"/>
      <c r="GC540" s="128"/>
      <c r="GD540" s="128"/>
      <c r="GE540" s="128"/>
      <c r="GF540" s="128"/>
      <c r="GG540" s="128"/>
      <c r="GH540" s="128"/>
      <c r="GI540" s="128"/>
      <c r="GJ540" s="128"/>
      <c r="GK540" s="128"/>
      <c r="GL540" s="128"/>
      <c r="GM540" s="128"/>
      <c r="GN540" s="128"/>
      <c r="GO540" s="128"/>
      <c r="GP540" s="128"/>
      <c r="GQ540" s="128"/>
      <c r="GR540" s="128"/>
      <c r="GS540" s="128"/>
      <c r="GT540" s="128"/>
      <c r="GU540" s="128"/>
      <c r="GV540" s="128"/>
      <c r="GW540" s="128"/>
      <c r="GX540" s="128"/>
      <c r="GY540" s="128"/>
      <c r="GZ540" s="128"/>
      <c r="HA540" s="128"/>
      <c r="HB540" s="128"/>
      <c r="HC540" s="128"/>
      <c r="HD540" s="128"/>
      <c r="HE540" s="128"/>
      <c r="HF540" s="128"/>
      <c r="HG540" s="128"/>
      <c r="HH540" s="128"/>
      <c r="HI540" s="128"/>
      <c r="HJ540" s="128"/>
      <c r="HK540" s="128"/>
      <c r="HL540" s="128"/>
      <c r="HM540" s="128"/>
      <c r="HN540" s="128"/>
      <c r="HO540" s="128"/>
      <c r="HP540" s="128"/>
      <c r="HQ540" s="128"/>
      <c r="HR540" s="128"/>
      <c r="HS540" s="128"/>
      <c r="HT540" s="128"/>
      <c r="HU540" s="128"/>
      <c r="HV540" s="128"/>
      <c r="HW540" s="128"/>
      <c r="HX540" s="128"/>
      <c r="HY540" s="128"/>
      <c r="HZ540" s="128"/>
      <c r="IA540" s="128"/>
      <c r="IB540" s="128"/>
      <c r="IC540" s="128"/>
      <c r="ID540" s="128"/>
      <c r="IE540" s="128"/>
      <c r="IF540" s="128"/>
      <c r="IG540" s="128"/>
      <c r="IH540" s="128"/>
      <c r="II540" s="128"/>
      <c r="IJ540" s="128"/>
      <c r="IK540" s="128"/>
      <c r="IL540" s="128"/>
      <c r="IM540" s="128"/>
    </row>
    <row r="541" spans="1:256" s="114" customFormat="1" ht="15.95" customHeight="1" x14ac:dyDescent="0.2">
      <c r="A541" s="102"/>
      <c r="B541" s="141">
        <f t="shared" si="7"/>
        <v>496</v>
      </c>
      <c r="C541" s="121"/>
      <c r="D541" s="116" t="s">
        <v>31</v>
      </c>
      <c r="E541" s="121">
        <v>1</v>
      </c>
      <c r="F541" s="121"/>
      <c r="G541" s="170" t="s">
        <v>1235</v>
      </c>
      <c r="H541" s="123" t="s">
        <v>177</v>
      </c>
      <c r="I541" s="111" t="s">
        <v>1236</v>
      </c>
      <c r="J541" s="115" t="s">
        <v>1237</v>
      </c>
      <c r="K541" s="119">
        <v>1</v>
      </c>
      <c r="L541" s="135">
        <v>14</v>
      </c>
      <c r="M541" s="152"/>
      <c r="N541" s="113"/>
      <c r="Q541" s="115" t="s">
        <v>1238</v>
      </c>
      <c r="IN541" s="128"/>
      <c r="IO541" s="128"/>
      <c r="IP541" s="128"/>
      <c r="IQ541" s="128"/>
      <c r="IR541" s="128"/>
      <c r="IS541" s="128"/>
      <c r="IT541" s="128"/>
      <c r="IU541" s="128"/>
      <c r="IV541" s="128"/>
    </row>
    <row r="542" spans="1:256" s="267" customFormat="1" ht="15.95" customHeight="1" x14ac:dyDescent="0.2">
      <c r="A542" s="102"/>
      <c r="B542" s="141">
        <f t="shared" si="7"/>
        <v>497</v>
      </c>
      <c r="C542" s="121"/>
      <c r="D542" s="116" t="s">
        <v>31</v>
      </c>
      <c r="E542" s="121">
        <v>1</v>
      </c>
      <c r="F542" s="121"/>
      <c r="G542" s="170" t="s">
        <v>1239</v>
      </c>
      <c r="H542" s="123" t="s">
        <v>1240</v>
      </c>
      <c r="I542" s="111" t="s">
        <v>1241</v>
      </c>
      <c r="J542" s="115" t="s">
        <v>2329</v>
      </c>
      <c r="K542" s="119">
        <v>1</v>
      </c>
      <c r="L542" s="135">
        <v>13</v>
      </c>
      <c r="M542" s="137"/>
      <c r="N542" s="113"/>
      <c r="O542" s="114"/>
      <c r="P542" s="114"/>
      <c r="Q542" s="115" t="s">
        <v>1242</v>
      </c>
      <c r="R542" s="114"/>
      <c r="S542" s="114"/>
      <c r="T542" s="114"/>
      <c r="U542" s="114"/>
      <c r="V542" s="114"/>
      <c r="W542" s="114"/>
      <c r="X542" s="114"/>
      <c r="Y542" s="114"/>
      <c r="Z542" s="114"/>
      <c r="AA542" s="114"/>
      <c r="AB542" s="114"/>
      <c r="AC542" s="114"/>
      <c r="AD542" s="114"/>
      <c r="AE542" s="114"/>
      <c r="AF542" s="114"/>
      <c r="AG542" s="114"/>
      <c r="AH542" s="114"/>
      <c r="AI542" s="114"/>
      <c r="AJ542" s="114"/>
      <c r="AK542" s="114"/>
      <c r="AL542" s="114"/>
      <c r="AM542" s="114"/>
      <c r="AN542" s="114"/>
      <c r="AO542" s="114"/>
      <c r="AP542" s="114"/>
      <c r="AQ542" s="114"/>
      <c r="AR542" s="114"/>
      <c r="AS542" s="114"/>
      <c r="AT542" s="114"/>
      <c r="AU542" s="114"/>
      <c r="AV542" s="114"/>
      <c r="AW542" s="114"/>
      <c r="AX542" s="114"/>
      <c r="AY542" s="114"/>
      <c r="AZ542" s="114"/>
      <c r="BA542" s="114"/>
      <c r="BB542" s="114"/>
      <c r="BC542" s="114"/>
      <c r="BD542" s="114"/>
      <c r="BE542" s="114"/>
      <c r="BF542" s="114"/>
      <c r="BG542" s="114"/>
      <c r="BH542" s="114"/>
      <c r="BI542" s="114"/>
      <c r="BJ542" s="114"/>
      <c r="BK542" s="114"/>
      <c r="BL542" s="114"/>
      <c r="BM542" s="114"/>
      <c r="BN542" s="114"/>
      <c r="BO542" s="114"/>
      <c r="BP542" s="114"/>
      <c r="BQ542" s="114"/>
      <c r="BR542" s="114"/>
      <c r="BS542" s="114"/>
      <c r="BT542" s="114"/>
      <c r="BU542" s="114"/>
      <c r="BV542" s="114"/>
      <c r="BW542" s="114"/>
      <c r="BX542" s="114"/>
      <c r="BY542" s="114"/>
      <c r="BZ542" s="114"/>
      <c r="CA542" s="114"/>
      <c r="CB542" s="114"/>
      <c r="CC542" s="114"/>
      <c r="CD542" s="114"/>
      <c r="CE542" s="114"/>
      <c r="CF542" s="114"/>
      <c r="CG542" s="114"/>
      <c r="CH542" s="114"/>
      <c r="CI542" s="114"/>
      <c r="CJ542" s="114"/>
      <c r="CK542" s="114"/>
      <c r="CL542" s="114"/>
      <c r="CM542" s="114"/>
      <c r="CN542" s="114"/>
      <c r="CO542" s="114"/>
      <c r="CP542" s="114"/>
      <c r="CQ542" s="114"/>
      <c r="CR542" s="114"/>
      <c r="CS542" s="114"/>
      <c r="CT542" s="114"/>
      <c r="CU542" s="114"/>
      <c r="CV542" s="114"/>
      <c r="CW542" s="114"/>
      <c r="CX542" s="114"/>
      <c r="CY542" s="114"/>
      <c r="CZ542" s="114"/>
      <c r="DA542" s="114"/>
      <c r="DB542" s="114"/>
      <c r="DC542" s="114"/>
      <c r="DD542" s="114"/>
      <c r="DE542" s="114"/>
      <c r="DF542" s="114"/>
      <c r="DG542" s="114"/>
      <c r="DH542" s="114"/>
      <c r="DI542" s="114"/>
      <c r="DJ542" s="114"/>
      <c r="DK542" s="114"/>
      <c r="DL542" s="114"/>
      <c r="DM542" s="114"/>
      <c r="DN542" s="114"/>
      <c r="DO542" s="114"/>
      <c r="DP542" s="114"/>
      <c r="DQ542" s="114"/>
      <c r="DR542" s="114"/>
      <c r="DS542" s="114"/>
      <c r="DT542" s="114"/>
      <c r="DU542" s="114"/>
      <c r="DV542" s="114"/>
      <c r="DW542" s="114"/>
      <c r="DX542" s="114"/>
      <c r="DY542" s="114"/>
      <c r="DZ542" s="114"/>
      <c r="EA542" s="114"/>
      <c r="EB542" s="114"/>
      <c r="EC542" s="114"/>
      <c r="ED542" s="114"/>
      <c r="EE542" s="114"/>
      <c r="EF542" s="114"/>
      <c r="EG542" s="114"/>
      <c r="EH542" s="114"/>
      <c r="EI542" s="114"/>
      <c r="EJ542" s="114"/>
      <c r="EK542" s="114"/>
      <c r="EL542" s="114"/>
      <c r="EM542" s="114"/>
      <c r="EN542" s="114"/>
      <c r="EO542" s="114"/>
      <c r="EP542" s="114"/>
      <c r="EQ542" s="114"/>
      <c r="ER542" s="114"/>
      <c r="ES542" s="114"/>
      <c r="ET542" s="114"/>
      <c r="EU542" s="114"/>
      <c r="EV542" s="114"/>
      <c r="EW542" s="114"/>
      <c r="EX542" s="114"/>
      <c r="EY542" s="114"/>
      <c r="EZ542" s="114"/>
      <c r="FA542" s="114"/>
      <c r="FB542" s="114"/>
      <c r="FC542" s="114"/>
      <c r="FD542" s="114"/>
      <c r="FE542" s="114"/>
      <c r="FF542" s="114"/>
      <c r="FG542" s="114"/>
      <c r="FH542" s="114"/>
      <c r="FI542" s="114"/>
      <c r="FJ542" s="114"/>
      <c r="FK542" s="114"/>
      <c r="FL542" s="114"/>
      <c r="FM542" s="114"/>
      <c r="FN542" s="114"/>
      <c r="FO542" s="114"/>
      <c r="FP542" s="114"/>
      <c r="FQ542" s="114"/>
      <c r="FR542" s="114"/>
      <c r="FS542" s="114"/>
      <c r="FT542" s="114"/>
      <c r="FU542" s="114"/>
      <c r="FV542" s="114"/>
      <c r="FW542" s="114"/>
      <c r="FX542" s="114"/>
      <c r="FY542" s="114"/>
      <c r="FZ542" s="114"/>
      <c r="GA542" s="114"/>
      <c r="GB542" s="114"/>
      <c r="GC542" s="114"/>
      <c r="GD542" s="114"/>
      <c r="GE542" s="114"/>
      <c r="GF542" s="114"/>
      <c r="GG542" s="114"/>
      <c r="GH542" s="114"/>
      <c r="GI542" s="114"/>
      <c r="GJ542" s="114"/>
      <c r="GK542" s="114"/>
      <c r="GL542" s="114"/>
      <c r="GM542" s="114"/>
      <c r="GN542" s="114"/>
      <c r="GO542" s="114"/>
      <c r="GP542" s="114"/>
      <c r="GQ542" s="114"/>
      <c r="GR542" s="114"/>
      <c r="GS542" s="114"/>
      <c r="GT542" s="114"/>
      <c r="GU542" s="114"/>
      <c r="GV542" s="114"/>
      <c r="GW542" s="114"/>
      <c r="GX542" s="114"/>
      <c r="GY542" s="114"/>
      <c r="GZ542" s="114"/>
      <c r="HA542" s="114"/>
      <c r="HB542" s="114"/>
      <c r="HC542" s="114"/>
      <c r="HD542" s="114"/>
      <c r="HE542" s="114"/>
      <c r="HF542" s="114"/>
      <c r="HG542" s="114"/>
      <c r="HH542" s="114"/>
      <c r="HI542" s="114"/>
      <c r="HJ542" s="114"/>
      <c r="HK542" s="114"/>
      <c r="HL542" s="114"/>
      <c r="HM542" s="114"/>
      <c r="HN542" s="114"/>
      <c r="HO542" s="114"/>
      <c r="HP542" s="114"/>
      <c r="HQ542" s="114"/>
      <c r="HR542" s="114"/>
      <c r="HS542" s="114"/>
      <c r="HT542" s="114"/>
      <c r="HU542" s="114"/>
      <c r="HV542" s="114"/>
      <c r="HW542" s="114"/>
      <c r="HX542" s="114"/>
      <c r="HY542" s="114"/>
      <c r="HZ542" s="114"/>
      <c r="IA542" s="114"/>
      <c r="IB542" s="114"/>
      <c r="IC542" s="114"/>
      <c r="ID542" s="114"/>
      <c r="IE542" s="114"/>
      <c r="IF542" s="114"/>
      <c r="IG542" s="114"/>
      <c r="IH542" s="114"/>
      <c r="II542" s="114"/>
      <c r="IJ542" s="114"/>
      <c r="IK542" s="114"/>
      <c r="IL542" s="114"/>
      <c r="IM542" s="114"/>
      <c r="IN542" s="114"/>
      <c r="IO542" s="114"/>
      <c r="IP542" s="114"/>
      <c r="IQ542" s="114"/>
      <c r="IR542" s="114"/>
      <c r="IS542" s="114"/>
      <c r="IT542" s="114"/>
      <c r="IU542" s="114"/>
      <c r="IV542" s="114"/>
    </row>
    <row r="543" spans="1:256" s="114" customFormat="1" ht="15.95" customHeight="1" x14ac:dyDescent="0.2">
      <c r="A543" s="102"/>
      <c r="B543" s="141">
        <f t="shared" si="7"/>
        <v>498</v>
      </c>
      <c r="C543" s="121"/>
      <c r="D543" s="116" t="s">
        <v>31</v>
      </c>
      <c r="E543" s="121">
        <v>1</v>
      </c>
      <c r="F543" s="121"/>
      <c r="G543" s="170" t="s">
        <v>1239</v>
      </c>
      <c r="H543" s="123" t="s">
        <v>1240</v>
      </c>
      <c r="I543" s="111" t="s">
        <v>1243</v>
      </c>
      <c r="J543" s="115" t="s">
        <v>1244</v>
      </c>
      <c r="K543" s="119">
        <v>1</v>
      </c>
      <c r="L543" s="135">
        <v>13</v>
      </c>
      <c r="M543" s="137"/>
      <c r="N543" s="113"/>
      <c r="Q543" s="115" t="s">
        <v>1245</v>
      </c>
    </row>
    <row r="544" spans="1:256" s="114" customFormat="1" ht="15.95" customHeight="1" x14ac:dyDescent="0.2">
      <c r="A544" s="102"/>
      <c r="B544" s="141">
        <f t="shared" si="7"/>
        <v>499</v>
      </c>
      <c r="C544" s="121"/>
      <c r="D544" s="116" t="s">
        <v>31</v>
      </c>
      <c r="E544" s="121">
        <v>1</v>
      </c>
      <c r="F544" s="121"/>
      <c r="G544" s="170" t="s">
        <v>1246</v>
      </c>
      <c r="H544" s="123" t="s">
        <v>254</v>
      </c>
      <c r="I544" s="111"/>
      <c r="J544" s="115" t="s">
        <v>1247</v>
      </c>
      <c r="K544" s="119">
        <v>1</v>
      </c>
      <c r="L544" s="135">
        <v>2</v>
      </c>
      <c r="M544" s="152"/>
      <c r="N544" s="113"/>
      <c r="Q544" s="115" t="s">
        <v>1248</v>
      </c>
      <c r="IN544" s="267"/>
      <c r="IO544" s="267"/>
      <c r="IP544" s="267"/>
      <c r="IQ544" s="267"/>
      <c r="IR544" s="267"/>
      <c r="IS544" s="267"/>
      <c r="IT544" s="267"/>
      <c r="IU544" s="267"/>
      <c r="IV544" s="267"/>
    </row>
    <row r="545" spans="1:256" s="114" customFormat="1" ht="15.95" customHeight="1" x14ac:dyDescent="0.2">
      <c r="A545" s="102"/>
      <c r="B545" s="141">
        <f t="shared" si="7"/>
        <v>500</v>
      </c>
      <c r="C545" s="121"/>
      <c r="D545" s="116" t="s">
        <v>31</v>
      </c>
      <c r="E545" s="121">
        <v>1</v>
      </c>
      <c r="F545" s="121"/>
      <c r="G545" s="170" t="s">
        <v>1249</v>
      </c>
      <c r="H545" s="123" t="s">
        <v>998</v>
      </c>
      <c r="I545" s="111"/>
      <c r="J545" s="115" t="s">
        <v>1250</v>
      </c>
      <c r="K545" s="119">
        <v>0</v>
      </c>
      <c r="L545" s="135">
        <v>2</v>
      </c>
      <c r="M545" s="152"/>
      <c r="N545" s="113"/>
      <c r="Q545" s="115" t="s">
        <v>1251</v>
      </c>
    </row>
    <row r="546" spans="1:256" s="114" customFormat="1" ht="15.95" customHeight="1" x14ac:dyDescent="0.2">
      <c r="A546" s="102"/>
      <c r="B546" s="141">
        <f t="shared" si="7"/>
        <v>501</v>
      </c>
      <c r="C546" s="124"/>
      <c r="D546" s="329" t="s">
        <v>31</v>
      </c>
      <c r="E546" s="126">
        <v>1</v>
      </c>
      <c r="F546" s="126"/>
      <c r="G546" s="204" t="s">
        <v>2039</v>
      </c>
      <c r="H546" s="125" t="s">
        <v>2040</v>
      </c>
      <c r="I546" s="126"/>
      <c r="J546" s="180" t="s">
        <v>2041</v>
      </c>
      <c r="K546" s="126">
        <v>0</v>
      </c>
      <c r="L546" s="139">
        <v>10</v>
      </c>
      <c r="M546" s="138" t="s">
        <v>58</v>
      </c>
      <c r="N546" s="127"/>
      <c r="O546" s="128"/>
      <c r="P546" s="128"/>
      <c r="Q546" s="129" t="s">
        <v>2065</v>
      </c>
      <c r="R546" s="128"/>
      <c r="S546" s="128"/>
      <c r="T546" s="128"/>
      <c r="U546" s="128"/>
      <c r="V546" s="128"/>
      <c r="W546" s="128"/>
      <c r="X546" s="128"/>
      <c r="Y546" s="128"/>
      <c r="Z546" s="128"/>
      <c r="AA546" s="128"/>
      <c r="AB546" s="128"/>
      <c r="AC546" s="128"/>
      <c r="AD546" s="128"/>
      <c r="AE546" s="128"/>
      <c r="AF546" s="128"/>
      <c r="AG546" s="131"/>
      <c r="AH546" s="128"/>
      <c r="AI546" s="128"/>
      <c r="AJ546" s="128"/>
      <c r="AK546" s="128"/>
      <c r="AL546" s="128"/>
      <c r="AM546" s="128"/>
      <c r="AN546" s="128"/>
      <c r="AO546" s="128"/>
      <c r="AP546" s="128"/>
      <c r="AQ546" s="128"/>
      <c r="AR546" s="128"/>
      <c r="AS546" s="128"/>
      <c r="AT546" s="128"/>
      <c r="AU546" s="128"/>
      <c r="AV546" s="128"/>
      <c r="AW546" s="128"/>
      <c r="AX546" s="128"/>
      <c r="AY546" s="128"/>
      <c r="AZ546" s="128"/>
      <c r="BA546" s="128"/>
      <c r="BB546" s="128"/>
      <c r="BC546" s="128"/>
      <c r="BD546" s="128"/>
      <c r="BE546" s="128"/>
      <c r="BF546" s="128"/>
      <c r="BG546" s="128"/>
      <c r="BH546" s="128"/>
      <c r="BI546" s="128"/>
      <c r="BJ546" s="128"/>
      <c r="BK546" s="128"/>
      <c r="BL546" s="128"/>
      <c r="BM546" s="128"/>
      <c r="BN546" s="128"/>
      <c r="BO546" s="128"/>
      <c r="BP546" s="128"/>
      <c r="BQ546" s="128"/>
      <c r="BR546" s="128"/>
      <c r="BS546" s="128"/>
      <c r="BT546" s="128"/>
      <c r="BU546" s="128"/>
      <c r="BV546" s="128"/>
      <c r="BW546" s="128"/>
      <c r="BX546" s="128"/>
      <c r="BY546" s="128"/>
      <c r="BZ546" s="128"/>
      <c r="CA546" s="128"/>
      <c r="CB546" s="128"/>
      <c r="CC546" s="128"/>
      <c r="CD546" s="128"/>
      <c r="CE546" s="128"/>
      <c r="CF546" s="128"/>
      <c r="CG546" s="128"/>
      <c r="CH546" s="128"/>
      <c r="CI546" s="128"/>
      <c r="CJ546" s="128"/>
      <c r="CK546" s="128"/>
      <c r="CL546" s="128"/>
      <c r="CM546" s="128"/>
      <c r="CN546" s="128"/>
      <c r="CO546" s="128"/>
      <c r="CP546" s="128"/>
      <c r="CQ546" s="128"/>
      <c r="CR546" s="128"/>
      <c r="CS546" s="128"/>
      <c r="CT546" s="128"/>
      <c r="CU546" s="128"/>
      <c r="CV546" s="128"/>
      <c r="CW546" s="128"/>
      <c r="CX546" s="128"/>
      <c r="CY546" s="128"/>
      <c r="CZ546" s="128"/>
      <c r="DA546" s="128"/>
      <c r="DB546" s="128"/>
      <c r="DC546" s="128"/>
      <c r="DD546" s="128"/>
      <c r="DE546" s="128"/>
      <c r="DF546" s="128"/>
      <c r="DG546" s="128"/>
      <c r="DH546" s="128"/>
      <c r="DI546" s="128"/>
      <c r="DJ546" s="128"/>
      <c r="DK546" s="128"/>
      <c r="DL546" s="128"/>
      <c r="DM546" s="128"/>
      <c r="DN546" s="128"/>
      <c r="DO546" s="128"/>
      <c r="DP546" s="128"/>
      <c r="DQ546" s="128"/>
      <c r="DR546" s="128"/>
      <c r="DS546" s="128"/>
      <c r="DT546" s="128"/>
      <c r="DU546" s="128"/>
      <c r="DV546" s="128"/>
      <c r="DW546" s="128"/>
      <c r="DX546" s="128"/>
      <c r="DY546" s="128"/>
      <c r="DZ546" s="128"/>
      <c r="EA546" s="128"/>
      <c r="EB546" s="128"/>
      <c r="EC546" s="128"/>
      <c r="ED546" s="128"/>
      <c r="EE546" s="128"/>
      <c r="EF546" s="128"/>
      <c r="EG546" s="128"/>
      <c r="EH546" s="128"/>
      <c r="EI546" s="128"/>
      <c r="EJ546" s="128"/>
      <c r="EK546" s="128"/>
      <c r="EL546" s="128"/>
      <c r="EM546" s="128"/>
      <c r="EN546" s="128"/>
      <c r="EO546" s="128"/>
      <c r="EP546" s="128"/>
      <c r="EQ546" s="128"/>
      <c r="ER546" s="128"/>
      <c r="ES546" s="128"/>
      <c r="ET546" s="128"/>
      <c r="EU546" s="128"/>
      <c r="EV546" s="128"/>
      <c r="EW546" s="128"/>
      <c r="EX546" s="128"/>
      <c r="EY546" s="128"/>
      <c r="EZ546" s="128"/>
      <c r="FA546" s="128"/>
      <c r="FB546" s="128"/>
      <c r="FC546" s="128"/>
      <c r="FD546" s="128"/>
      <c r="FE546" s="128"/>
      <c r="FF546" s="128"/>
      <c r="FG546" s="128"/>
      <c r="FH546" s="128"/>
      <c r="FI546" s="128"/>
      <c r="FJ546" s="128"/>
      <c r="FK546" s="128"/>
      <c r="FL546" s="128"/>
      <c r="FM546" s="128"/>
      <c r="FN546" s="128"/>
      <c r="FO546" s="128"/>
      <c r="FP546" s="128"/>
      <c r="FQ546" s="128"/>
      <c r="FR546" s="128"/>
      <c r="FS546" s="128"/>
      <c r="FT546" s="128"/>
      <c r="FU546" s="128"/>
      <c r="FV546" s="128"/>
      <c r="FW546" s="128"/>
      <c r="FX546" s="128"/>
      <c r="FY546" s="128"/>
      <c r="FZ546" s="128"/>
      <c r="GA546" s="128"/>
      <c r="GB546" s="128"/>
      <c r="GC546" s="128"/>
      <c r="GD546" s="128"/>
      <c r="GE546" s="128"/>
      <c r="GF546" s="128"/>
      <c r="GG546" s="128"/>
      <c r="GH546" s="128"/>
      <c r="GI546" s="128"/>
      <c r="GJ546" s="128"/>
      <c r="GK546" s="128"/>
      <c r="GL546" s="128"/>
      <c r="GM546" s="128"/>
      <c r="GN546" s="128"/>
      <c r="GO546" s="128"/>
      <c r="GP546" s="128"/>
      <c r="GQ546" s="128"/>
      <c r="GR546" s="128"/>
      <c r="GS546" s="128"/>
      <c r="GT546" s="128"/>
      <c r="GU546" s="128"/>
      <c r="GV546" s="128"/>
      <c r="GW546" s="128"/>
      <c r="GX546" s="128"/>
      <c r="GY546" s="128"/>
      <c r="GZ546" s="128"/>
      <c r="HA546" s="128"/>
      <c r="HB546" s="128"/>
      <c r="HC546" s="128"/>
      <c r="HD546" s="128"/>
      <c r="HE546" s="128"/>
      <c r="HF546" s="128"/>
      <c r="HG546" s="128"/>
      <c r="HH546" s="128"/>
      <c r="HI546" s="128"/>
      <c r="HJ546" s="128"/>
      <c r="HK546" s="128"/>
      <c r="HL546" s="128"/>
      <c r="HM546" s="128"/>
      <c r="HN546" s="128"/>
      <c r="HO546" s="128"/>
      <c r="HP546" s="128"/>
      <c r="HQ546" s="128"/>
      <c r="HR546" s="128"/>
      <c r="HS546" s="128"/>
      <c r="HT546" s="128"/>
      <c r="HU546" s="128"/>
      <c r="HV546" s="128"/>
      <c r="HW546" s="128"/>
      <c r="HX546" s="128"/>
      <c r="HY546" s="128"/>
      <c r="HZ546" s="128"/>
      <c r="IA546" s="128"/>
      <c r="IB546" s="128"/>
      <c r="IC546" s="128"/>
      <c r="ID546" s="128"/>
      <c r="IE546" s="128"/>
      <c r="IF546" s="128"/>
      <c r="IG546" s="128"/>
      <c r="IH546" s="128"/>
      <c r="II546" s="128"/>
      <c r="IJ546" s="128"/>
      <c r="IK546" s="128"/>
      <c r="IL546" s="128"/>
      <c r="IM546" s="128"/>
    </row>
    <row r="547" spans="1:256" s="114" customFormat="1" ht="15.95" customHeight="1" x14ac:dyDescent="0.2">
      <c r="A547" s="102"/>
      <c r="B547" s="141">
        <f t="shared" si="7"/>
        <v>502</v>
      </c>
      <c r="C547" s="121"/>
      <c r="D547" s="116" t="s">
        <v>31</v>
      </c>
      <c r="E547" s="121">
        <v>1</v>
      </c>
      <c r="F547" s="121"/>
      <c r="G547" s="170" t="s">
        <v>1252</v>
      </c>
      <c r="H547" s="123"/>
      <c r="I547" s="111"/>
      <c r="J547" s="115" t="s">
        <v>2326</v>
      </c>
      <c r="K547" s="119">
        <v>0</v>
      </c>
      <c r="L547" s="135">
        <v>10</v>
      </c>
      <c r="M547" s="152"/>
      <c r="N547" s="113"/>
      <c r="Q547" s="115" t="s">
        <v>1253</v>
      </c>
    </row>
    <row r="548" spans="1:256" s="114" customFormat="1" ht="15.95" customHeight="1" x14ac:dyDescent="0.2">
      <c r="A548" s="102"/>
      <c r="B548" s="141">
        <f t="shared" si="7"/>
        <v>503</v>
      </c>
      <c r="C548" s="121"/>
      <c r="D548" s="116" t="s">
        <v>31</v>
      </c>
      <c r="E548" s="121">
        <v>1</v>
      </c>
      <c r="F548" s="121"/>
      <c r="G548" s="170" t="s">
        <v>1254</v>
      </c>
      <c r="H548" s="123" t="s">
        <v>615</v>
      </c>
      <c r="I548" s="111"/>
      <c r="J548" s="115" t="s">
        <v>1255</v>
      </c>
      <c r="K548" s="119">
        <v>0</v>
      </c>
      <c r="L548" s="135">
        <v>14</v>
      </c>
      <c r="M548" s="152"/>
      <c r="N548" s="113"/>
      <c r="Q548" s="115" t="s">
        <v>1256</v>
      </c>
      <c r="IN548" s="267"/>
      <c r="IO548" s="267"/>
      <c r="IP548" s="267"/>
      <c r="IQ548" s="267"/>
      <c r="IR548" s="267"/>
      <c r="IS548" s="267"/>
      <c r="IT548" s="267"/>
      <c r="IU548" s="267"/>
      <c r="IV548" s="267"/>
    </row>
    <row r="549" spans="1:256" s="128" customFormat="1" ht="15.95" customHeight="1" x14ac:dyDescent="0.2">
      <c r="A549" s="102"/>
      <c r="B549" s="141">
        <f t="shared" si="7"/>
        <v>504</v>
      </c>
      <c r="C549" s="121"/>
      <c r="D549" s="116" t="s">
        <v>31</v>
      </c>
      <c r="E549" s="121">
        <v>1</v>
      </c>
      <c r="F549" s="121"/>
      <c r="G549" s="151" t="s">
        <v>1257</v>
      </c>
      <c r="H549" s="123" t="s">
        <v>136</v>
      </c>
      <c r="I549" s="111"/>
      <c r="J549" s="115" t="s">
        <v>1258</v>
      </c>
      <c r="K549" s="119">
        <v>3</v>
      </c>
      <c r="L549" s="135">
        <v>16</v>
      </c>
      <c r="M549" s="152"/>
      <c r="N549" s="113"/>
      <c r="O549" s="114"/>
      <c r="P549" s="114"/>
      <c r="Q549" s="115" t="s">
        <v>1259</v>
      </c>
      <c r="R549" s="114"/>
      <c r="S549" s="114"/>
      <c r="T549" s="114"/>
      <c r="U549" s="114"/>
      <c r="V549" s="114"/>
      <c r="W549" s="114"/>
      <c r="X549" s="114"/>
      <c r="Y549" s="114"/>
      <c r="Z549" s="114"/>
      <c r="AA549" s="114"/>
      <c r="AB549" s="114"/>
      <c r="AC549" s="114"/>
      <c r="AD549" s="114"/>
      <c r="AE549" s="114"/>
      <c r="AF549" s="114"/>
      <c r="AG549" s="114"/>
      <c r="AH549" s="114"/>
      <c r="AI549" s="114"/>
      <c r="AJ549" s="114"/>
      <c r="AK549" s="114"/>
      <c r="AL549" s="114"/>
      <c r="AM549" s="114"/>
      <c r="AN549" s="114"/>
      <c r="AO549" s="114"/>
      <c r="AP549" s="114"/>
      <c r="AQ549" s="114"/>
      <c r="AR549" s="114"/>
      <c r="AS549" s="114"/>
      <c r="AT549" s="114"/>
      <c r="AU549" s="114"/>
      <c r="AV549" s="114"/>
      <c r="AW549" s="114"/>
      <c r="AX549" s="114"/>
      <c r="AY549" s="114"/>
      <c r="AZ549" s="114"/>
      <c r="BA549" s="114"/>
      <c r="BB549" s="114"/>
      <c r="BC549" s="114"/>
      <c r="BD549" s="114"/>
      <c r="BE549" s="114"/>
      <c r="BF549" s="114"/>
      <c r="BG549" s="114"/>
      <c r="BH549" s="114"/>
      <c r="BI549" s="114"/>
      <c r="BJ549" s="114"/>
      <c r="BK549" s="114"/>
      <c r="BL549" s="114"/>
      <c r="BM549" s="114"/>
      <c r="BN549" s="114"/>
      <c r="BO549" s="114"/>
      <c r="BP549" s="114"/>
      <c r="BQ549" s="114"/>
      <c r="BR549" s="114"/>
      <c r="BS549" s="114"/>
      <c r="BT549" s="114"/>
      <c r="BU549" s="114"/>
      <c r="BV549" s="114"/>
      <c r="BW549" s="114"/>
      <c r="BX549" s="114"/>
      <c r="BY549" s="114"/>
      <c r="BZ549" s="114"/>
      <c r="CA549" s="114"/>
      <c r="CB549" s="114"/>
      <c r="CC549" s="114"/>
      <c r="CD549" s="114"/>
      <c r="CE549" s="114"/>
      <c r="CF549" s="114"/>
      <c r="CG549" s="114"/>
      <c r="CH549" s="114"/>
      <c r="CI549" s="114"/>
      <c r="CJ549" s="114"/>
      <c r="CK549" s="114"/>
      <c r="CL549" s="114"/>
      <c r="CM549" s="114"/>
      <c r="CN549" s="114"/>
      <c r="CO549" s="114"/>
      <c r="CP549" s="114"/>
      <c r="CQ549" s="114"/>
      <c r="CR549" s="114"/>
      <c r="CS549" s="114"/>
      <c r="CT549" s="114"/>
      <c r="CU549" s="114"/>
      <c r="CV549" s="114"/>
      <c r="CW549" s="114"/>
      <c r="CX549" s="114"/>
      <c r="CY549" s="114"/>
      <c r="CZ549" s="114"/>
      <c r="DA549" s="114"/>
      <c r="DB549" s="114"/>
      <c r="DC549" s="114"/>
      <c r="DD549" s="114"/>
      <c r="DE549" s="114"/>
      <c r="DF549" s="114"/>
      <c r="DG549" s="114"/>
      <c r="DH549" s="114"/>
      <c r="DI549" s="114"/>
      <c r="DJ549" s="114"/>
      <c r="DK549" s="114"/>
      <c r="DL549" s="114"/>
      <c r="DM549" s="114"/>
      <c r="DN549" s="114"/>
      <c r="DO549" s="114"/>
      <c r="DP549" s="114"/>
      <c r="DQ549" s="114"/>
      <c r="DR549" s="114"/>
      <c r="DS549" s="114"/>
      <c r="DT549" s="114"/>
      <c r="DU549" s="114"/>
      <c r="DV549" s="114"/>
      <c r="DW549" s="114"/>
      <c r="DX549" s="114"/>
      <c r="DY549" s="114"/>
      <c r="DZ549" s="114"/>
      <c r="EA549" s="114"/>
      <c r="EB549" s="114"/>
      <c r="EC549" s="114"/>
      <c r="ED549" s="114"/>
      <c r="EE549" s="114"/>
      <c r="EF549" s="114"/>
      <c r="EG549" s="114"/>
      <c r="EH549" s="114"/>
      <c r="EI549" s="114"/>
      <c r="EJ549" s="114"/>
      <c r="EK549" s="114"/>
      <c r="EL549" s="114"/>
      <c r="EM549" s="114"/>
      <c r="EN549" s="114"/>
      <c r="EO549" s="114"/>
      <c r="EP549" s="114"/>
      <c r="EQ549" s="114"/>
      <c r="ER549" s="114"/>
      <c r="ES549" s="114"/>
      <c r="ET549" s="114"/>
      <c r="EU549" s="114"/>
      <c r="EV549" s="114"/>
      <c r="EW549" s="114"/>
      <c r="EX549" s="114"/>
      <c r="EY549" s="114"/>
      <c r="EZ549" s="114"/>
      <c r="FA549" s="114"/>
      <c r="FB549" s="114"/>
      <c r="FC549" s="114"/>
      <c r="FD549" s="114"/>
      <c r="FE549" s="114"/>
      <c r="FF549" s="114"/>
      <c r="FG549" s="114"/>
      <c r="FH549" s="114"/>
      <c r="FI549" s="114"/>
      <c r="FJ549" s="114"/>
      <c r="FK549" s="114"/>
      <c r="FL549" s="114"/>
      <c r="FM549" s="114"/>
      <c r="FN549" s="114"/>
      <c r="FO549" s="114"/>
      <c r="FP549" s="114"/>
      <c r="FQ549" s="114"/>
      <c r="FR549" s="114"/>
      <c r="FS549" s="114"/>
      <c r="FT549" s="114"/>
      <c r="FU549" s="114"/>
      <c r="FV549" s="114"/>
      <c r="FW549" s="114"/>
      <c r="FX549" s="114"/>
      <c r="FY549" s="114"/>
      <c r="FZ549" s="114"/>
      <c r="GA549" s="114"/>
      <c r="GB549" s="114"/>
      <c r="GC549" s="114"/>
      <c r="GD549" s="114"/>
      <c r="GE549" s="114"/>
      <c r="GF549" s="114"/>
      <c r="GG549" s="114"/>
      <c r="GH549" s="114"/>
      <c r="GI549" s="114"/>
      <c r="GJ549" s="114"/>
      <c r="GK549" s="114"/>
      <c r="GL549" s="114"/>
      <c r="GM549" s="114"/>
      <c r="GN549" s="114"/>
      <c r="GO549" s="114"/>
      <c r="GP549" s="114"/>
      <c r="GQ549" s="114"/>
      <c r="GR549" s="114"/>
      <c r="GS549" s="114"/>
      <c r="GT549" s="114"/>
      <c r="GU549" s="114"/>
      <c r="GV549" s="114"/>
      <c r="GW549" s="114"/>
      <c r="GX549" s="114"/>
      <c r="GY549" s="114"/>
      <c r="GZ549" s="114"/>
      <c r="HA549" s="114"/>
      <c r="HB549" s="114"/>
      <c r="HC549" s="114"/>
      <c r="HD549" s="114"/>
      <c r="HE549" s="114"/>
      <c r="HF549" s="114"/>
      <c r="HG549" s="114"/>
      <c r="HH549" s="114"/>
      <c r="HI549" s="114"/>
      <c r="HJ549" s="114"/>
      <c r="HK549" s="114"/>
      <c r="HL549" s="114"/>
      <c r="HM549" s="114"/>
      <c r="HN549" s="114"/>
      <c r="HO549" s="114"/>
      <c r="HP549" s="114"/>
      <c r="HQ549" s="114"/>
      <c r="HR549" s="114"/>
      <c r="HS549" s="114"/>
      <c r="HT549" s="114"/>
      <c r="HU549" s="114"/>
      <c r="HV549" s="114"/>
      <c r="HW549" s="114"/>
      <c r="HX549" s="114"/>
      <c r="HY549" s="114"/>
      <c r="HZ549" s="114"/>
      <c r="IA549" s="114"/>
      <c r="IB549" s="114"/>
      <c r="IC549" s="114"/>
      <c r="ID549" s="114"/>
      <c r="IE549" s="114"/>
      <c r="IF549" s="114"/>
      <c r="IG549" s="114"/>
      <c r="IH549" s="114"/>
      <c r="II549" s="114"/>
      <c r="IJ549" s="114"/>
      <c r="IK549" s="114"/>
      <c r="IL549" s="114"/>
      <c r="IM549" s="114"/>
      <c r="IN549" s="114"/>
      <c r="IO549" s="114"/>
      <c r="IP549" s="114"/>
      <c r="IQ549" s="114"/>
      <c r="IR549" s="114"/>
      <c r="IS549" s="114"/>
      <c r="IT549" s="114"/>
      <c r="IU549" s="114"/>
      <c r="IV549" s="114"/>
    </row>
    <row r="550" spans="1:256" s="114" customFormat="1" ht="27" customHeight="1" x14ac:dyDescent="0.2">
      <c r="A550" s="102"/>
      <c r="B550" s="141">
        <f t="shared" si="7"/>
        <v>505</v>
      </c>
      <c r="C550" s="242"/>
      <c r="D550" s="116" t="s">
        <v>31</v>
      </c>
      <c r="E550" s="242">
        <v>1</v>
      </c>
      <c r="F550" s="249"/>
      <c r="G550" s="170" t="s">
        <v>1260</v>
      </c>
      <c r="H550" s="244" t="s">
        <v>1261</v>
      </c>
      <c r="I550" s="245"/>
      <c r="J550" s="212" t="s">
        <v>1262</v>
      </c>
      <c r="K550" s="162">
        <v>0</v>
      </c>
      <c r="L550" s="247">
        <v>57</v>
      </c>
      <c r="M550" s="152"/>
      <c r="N550" s="113"/>
      <c r="Q550" s="115" t="s">
        <v>1263</v>
      </c>
    </row>
    <row r="551" spans="1:256" s="114" customFormat="1" ht="33.75" customHeight="1" x14ac:dyDescent="0.2">
      <c r="A551" s="102"/>
      <c r="B551" s="141">
        <f t="shared" si="7"/>
        <v>506</v>
      </c>
      <c r="C551" s="242"/>
      <c r="D551" s="116" t="s">
        <v>31</v>
      </c>
      <c r="E551" s="242">
        <v>1</v>
      </c>
      <c r="F551" s="249"/>
      <c r="G551" s="243" t="s">
        <v>1264</v>
      </c>
      <c r="H551" s="244" t="s">
        <v>1265</v>
      </c>
      <c r="I551" s="245"/>
      <c r="J551" s="246" t="s">
        <v>1266</v>
      </c>
      <c r="K551" s="162">
        <v>1</v>
      </c>
      <c r="L551" s="247">
        <v>2</v>
      </c>
      <c r="M551" s="152"/>
      <c r="N551" s="113"/>
      <c r="Q551" s="246" t="s">
        <v>1267</v>
      </c>
    </row>
    <row r="552" spans="1:256" s="114" customFormat="1" ht="34.5" customHeight="1" x14ac:dyDescent="0.2">
      <c r="A552" s="102"/>
      <c r="B552" s="141">
        <f t="shared" si="7"/>
        <v>507</v>
      </c>
      <c r="C552" s="121"/>
      <c r="D552" s="116" t="s">
        <v>31</v>
      </c>
      <c r="E552" s="121">
        <v>1</v>
      </c>
      <c r="F552" s="121"/>
      <c r="G552" s="170" t="s">
        <v>2339</v>
      </c>
      <c r="H552" s="123" t="s">
        <v>1268</v>
      </c>
      <c r="I552" s="111"/>
      <c r="J552" s="115" t="s">
        <v>2338</v>
      </c>
      <c r="K552" s="119">
        <v>2</v>
      </c>
      <c r="L552" s="135">
        <v>2</v>
      </c>
      <c r="M552" s="152"/>
      <c r="N552" s="113"/>
      <c r="Q552" s="115" t="s">
        <v>1269</v>
      </c>
    </row>
    <row r="553" spans="1:256" s="114" customFormat="1" ht="15.75" customHeight="1" x14ac:dyDescent="0.2">
      <c r="A553" s="102"/>
      <c r="B553" s="141">
        <f t="shared" si="7"/>
        <v>508</v>
      </c>
      <c r="C553" s="104"/>
      <c r="D553" s="116" t="s">
        <v>31</v>
      </c>
      <c r="E553" s="106">
        <v>1</v>
      </c>
      <c r="F553" s="106"/>
      <c r="G553" s="108" t="s">
        <v>1270</v>
      </c>
      <c r="H553" s="105" t="s">
        <v>1271</v>
      </c>
      <c r="I553" s="106"/>
      <c r="J553" s="115" t="s">
        <v>1272</v>
      </c>
      <c r="K553" s="111">
        <v>1</v>
      </c>
      <c r="L553" s="135">
        <v>3</v>
      </c>
      <c r="M553" s="137" t="s">
        <v>58</v>
      </c>
      <c r="N553" s="113"/>
      <c r="Q553" s="115" t="s">
        <v>1273</v>
      </c>
    </row>
    <row r="554" spans="1:256" s="114" customFormat="1" ht="75" customHeight="1" x14ac:dyDescent="0.2">
      <c r="A554" s="102"/>
      <c r="B554" s="141">
        <f t="shared" si="7"/>
        <v>509</v>
      </c>
      <c r="C554" s="104"/>
      <c r="D554" s="308" t="s">
        <v>31</v>
      </c>
      <c r="E554" s="106"/>
      <c r="F554" s="106"/>
      <c r="G554" s="115" t="s">
        <v>2090</v>
      </c>
      <c r="H554" s="105" t="s">
        <v>2088</v>
      </c>
      <c r="I554" s="106"/>
      <c r="J554" s="108" t="s">
        <v>2091</v>
      </c>
      <c r="K554" s="106">
        <v>2</v>
      </c>
      <c r="L554" s="309">
        <v>54</v>
      </c>
      <c r="M554" s="152" t="s">
        <v>1345</v>
      </c>
      <c r="N554" s="113" t="s">
        <v>2089</v>
      </c>
      <c r="Q554" s="129" t="s">
        <v>2092</v>
      </c>
      <c r="X554" s="310"/>
      <c r="AG554" s="311"/>
      <c r="IN554" s="128"/>
      <c r="IO554" s="128"/>
      <c r="IP554" s="128"/>
      <c r="IQ554" s="128"/>
      <c r="IR554" s="128"/>
      <c r="IS554" s="128"/>
      <c r="IT554" s="128"/>
      <c r="IU554" s="128"/>
      <c r="IV554" s="128"/>
    </row>
    <row r="555" spans="1:256" s="114" customFormat="1" ht="30" customHeight="1" x14ac:dyDescent="0.2">
      <c r="A555" s="102"/>
      <c r="B555" s="141">
        <f t="shared" si="7"/>
        <v>510</v>
      </c>
      <c r="C555" s="121"/>
      <c r="D555" s="116" t="s">
        <v>31</v>
      </c>
      <c r="E555" s="121">
        <v>1</v>
      </c>
      <c r="F555" s="121"/>
      <c r="G555" s="170" t="s">
        <v>1276</v>
      </c>
      <c r="H555" s="123" t="s">
        <v>1277</v>
      </c>
      <c r="I555" s="111"/>
      <c r="J555" s="115" t="s">
        <v>1278</v>
      </c>
      <c r="K555" s="119">
        <v>0</v>
      </c>
      <c r="L555" s="135">
        <v>31</v>
      </c>
      <c r="M555" s="152"/>
      <c r="N555" s="113"/>
      <c r="Q555" s="115" t="s">
        <v>1279</v>
      </c>
    </row>
    <row r="556" spans="1:256" s="114" customFormat="1" ht="15.95" customHeight="1" x14ac:dyDescent="0.2">
      <c r="A556" s="102"/>
      <c r="B556" s="141">
        <f t="shared" ref="B556:B619" si="8">B555+1</f>
        <v>511</v>
      </c>
      <c r="C556" s="121"/>
      <c r="D556" s="116" t="s">
        <v>31</v>
      </c>
      <c r="E556" s="171"/>
      <c r="F556" s="172"/>
      <c r="G556" s="147" t="s">
        <v>1280</v>
      </c>
      <c r="H556" s="173"/>
      <c r="I556" s="174"/>
      <c r="J556" s="236"/>
      <c r="K556" s="119"/>
      <c r="L556" s="135">
        <v>24</v>
      </c>
      <c r="M556" s="152"/>
      <c r="N556" s="113"/>
      <c r="Q556" s="115" t="s">
        <v>1281</v>
      </c>
    </row>
    <row r="557" spans="1:256" s="114" customFormat="1" ht="15.95" customHeight="1" x14ac:dyDescent="0.2">
      <c r="A557" s="102"/>
      <c r="B557" s="141">
        <f t="shared" si="8"/>
        <v>512</v>
      </c>
      <c r="C557" s="121"/>
      <c r="D557" s="116" t="s">
        <v>31</v>
      </c>
      <c r="E557" s="121">
        <v>1</v>
      </c>
      <c r="F557" s="121"/>
      <c r="G557" s="170" t="s">
        <v>1282</v>
      </c>
      <c r="H557" s="123" t="s">
        <v>177</v>
      </c>
      <c r="I557" s="111" t="s">
        <v>1283</v>
      </c>
      <c r="J557" s="115" t="s">
        <v>1284</v>
      </c>
      <c r="K557" s="119">
        <v>0</v>
      </c>
      <c r="L557" s="135">
        <v>24</v>
      </c>
      <c r="M557" s="152"/>
      <c r="N557" s="113"/>
      <c r="Q557" s="115" t="s">
        <v>1281</v>
      </c>
    </row>
    <row r="558" spans="1:256" s="114" customFormat="1" ht="15.95" customHeight="1" x14ac:dyDescent="0.2">
      <c r="A558" s="102"/>
      <c r="B558" s="141">
        <f t="shared" si="8"/>
        <v>513</v>
      </c>
      <c r="C558" s="334"/>
      <c r="D558" s="141" t="s">
        <v>31</v>
      </c>
      <c r="E558" s="161">
        <v>1</v>
      </c>
      <c r="F558" s="262"/>
      <c r="G558" s="263" t="s">
        <v>1285</v>
      </c>
      <c r="H558" s="231" t="s">
        <v>254</v>
      </c>
      <c r="I558" s="264"/>
      <c r="J558" s="265" t="s">
        <v>113</v>
      </c>
      <c r="K558" s="162">
        <v>1</v>
      </c>
      <c r="L558" s="247">
        <v>24</v>
      </c>
      <c r="M558" s="266"/>
      <c r="N558" s="267"/>
      <c r="O558" s="267"/>
      <c r="P558" s="267"/>
      <c r="Q558" s="265" t="s">
        <v>114</v>
      </c>
      <c r="R558" s="267"/>
      <c r="S558" s="267"/>
      <c r="T558" s="267"/>
      <c r="U558" s="267"/>
      <c r="V558" s="267"/>
      <c r="W558" s="267"/>
      <c r="X558" s="267"/>
      <c r="Y558" s="267"/>
      <c r="Z558" s="267"/>
      <c r="AA558" s="267"/>
      <c r="AB558" s="267"/>
      <c r="AC558" s="267"/>
      <c r="AD558" s="267"/>
      <c r="AE558" s="267"/>
      <c r="AF558" s="267"/>
      <c r="AG558" s="267"/>
      <c r="AH558" s="267"/>
      <c r="AI558" s="267"/>
      <c r="AJ558" s="267"/>
      <c r="AK558" s="267"/>
      <c r="AL558" s="267"/>
      <c r="AM558" s="267"/>
      <c r="AN558" s="267"/>
      <c r="AO558" s="267"/>
      <c r="AP558" s="267"/>
      <c r="AQ558" s="267"/>
      <c r="AR558" s="267"/>
      <c r="AS558" s="267"/>
      <c r="AT558" s="267"/>
      <c r="AU558" s="267"/>
      <c r="AV558" s="267"/>
      <c r="AW558" s="267"/>
      <c r="AX558" s="267"/>
      <c r="AY558" s="267"/>
      <c r="AZ558" s="267"/>
      <c r="BA558" s="267"/>
      <c r="BB558" s="267"/>
      <c r="BC558" s="267"/>
      <c r="BD558" s="267"/>
      <c r="BE558" s="267"/>
      <c r="BF558" s="267"/>
      <c r="BG558" s="267"/>
      <c r="BH558" s="267"/>
      <c r="BI558" s="267"/>
      <c r="BJ558" s="267"/>
      <c r="BK558" s="267"/>
      <c r="BL558" s="267"/>
      <c r="BM558" s="267"/>
      <c r="BN558" s="267"/>
      <c r="BO558" s="267"/>
      <c r="BP558" s="267"/>
      <c r="BQ558" s="267"/>
      <c r="BR558" s="267"/>
      <c r="BS558" s="267"/>
      <c r="BT558" s="267"/>
      <c r="BU558" s="267"/>
      <c r="BV558" s="267"/>
      <c r="BW558" s="267"/>
      <c r="BX558" s="267"/>
      <c r="BY558" s="267"/>
      <c r="BZ558" s="267"/>
      <c r="CA558" s="267"/>
      <c r="CB558" s="267"/>
      <c r="CC558" s="267"/>
      <c r="CD558" s="267"/>
      <c r="CE558" s="267"/>
      <c r="CF558" s="267"/>
      <c r="CG558" s="267"/>
      <c r="CH558" s="267"/>
      <c r="CI558" s="267"/>
      <c r="CJ558" s="267"/>
      <c r="CK558" s="267"/>
      <c r="CL558" s="267"/>
      <c r="CM558" s="267"/>
      <c r="CN558" s="267"/>
      <c r="CO558" s="267"/>
      <c r="CP558" s="267"/>
      <c r="CQ558" s="267"/>
      <c r="CR558" s="267"/>
      <c r="CS558" s="267"/>
      <c r="CT558" s="267"/>
      <c r="CU558" s="267"/>
      <c r="CV558" s="267"/>
      <c r="CW558" s="267"/>
      <c r="CX558" s="267"/>
      <c r="CY558" s="267"/>
      <c r="CZ558" s="267"/>
      <c r="DA558" s="267"/>
      <c r="DB558" s="267"/>
      <c r="DC558" s="267"/>
      <c r="DD558" s="267"/>
      <c r="DE558" s="267"/>
      <c r="DF558" s="267"/>
      <c r="DG558" s="267"/>
      <c r="DH558" s="267"/>
      <c r="DI558" s="267"/>
      <c r="DJ558" s="267"/>
      <c r="DK558" s="267"/>
      <c r="DL558" s="267"/>
      <c r="DM558" s="267"/>
      <c r="DN558" s="267"/>
      <c r="DO558" s="267"/>
      <c r="DP558" s="267"/>
      <c r="DQ558" s="267"/>
      <c r="DR558" s="267"/>
      <c r="DS558" s="267"/>
      <c r="DT558" s="267"/>
      <c r="DU558" s="267"/>
      <c r="DV558" s="267"/>
      <c r="DW558" s="267"/>
      <c r="DX558" s="267"/>
      <c r="DY558" s="267"/>
      <c r="DZ558" s="267"/>
      <c r="EA558" s="267"/>
      <c r="EB558" s="267"/>
      <c r="EC558" s="267"/>
      <c r="ED558" s="267"/>
      <c r="EE558" s="267"/>
      <c r="EF558" s="267"/>
      <c r="EG558" s="267"/>
      <c r="EH558" s="267"/>
      <c r="EI558" s="267"/>
      <c r="EJ558" s="267"/>
      <c r="EK558" s="267"/>
      <c r="EL558" s="267"/>
      <c r="EM558" s="267"/>
      <c r="EN558" s="267"/>
      <c r="EO558" s="267"/>
      <c r="EP558" s="267"/>
      <c r="EQ558" s="267"/>
      <c r="ER558" s="267"/>
      <c r="ES558" s="267"/>
      <c r="ET558" s="267"/>
      <c r="EU558" s="267"/>
      <c r="EV558" s="267"/>
      <c r="EW558" s="267"/>
      <c r="EX558" s="267"/>
      <c r="EY558" s="267"/>
      <c r="EZ558" s="267"/>
      <c r="FA558" s="267"/>
      <c r="FB558" s="267"/>
      <c r="FC558" s="267"/>
      <c r="FD558" s="267"/>
      <c r="FE558" s="267"/>
      <c r="FF558" s="267"/>
      <c r="FG558" s="267"/>
      <c r="FH558" s="267"/>
      <c r="FI558" s="267"/>
      <c r="FJ558" s="267"/>
      <c r="FK558" s="267"/>
      <c r="FL558" s="267"/>
      <c r="FM558" s="267"/>
      <c r="FN558" s="267"/>
      <c r="FO558" s="267"/>
      <c r="FP558" s="267"/>
      <c r="FQ558" s="267"/>
      <c r="FR558" s="267"/>
      <c r="FS558" s="267"/>
      <c r="FT558" s="267"/>
      <c r="FU558" s="267"/>
      <c r="FV558" s="267"/>
      <c r="FW558" s="267"/>
      <c r="FX558" s="267"/>
      <c r="FY558" s="267"/>
      <c r="FZ558" s="267"/>
      <c r="GA558" s="267"/>
      <c r="GB558" s="267"/>
      <c r="GC558" s="267"/>
      <c r="GD558" s="267"/>
      <c r="GE558" s="267"/>
      <c r="GF558" s="267"/>
      <c r="GG558" s="267"/>
      <c r="GH558" s="267"/>
      <c r="GI558" s="267"/>
      <c r="GJ558" s="267"/>
      <c r="GK558" s="267"/>
      <c r="GL558" s="267"/>
      <c r="GM558" s="267"/>
      <c r="GN558" s="267"/>
      <c r="GO558" s="267"/>
      <c r="GP558" s="267"/>
      <c r="GQ558" s="267"/>
      <c r="GR558" s="267"/>
      <c r="GS558" s="267"/>
      <c r="GT558" s="267"/>
      <c r="GU558" s="267"/>
      <c r="GV558" s="267"/>
      <c r="GW558" s="267"/>
      <c r="GX558" s="267"/>
      <c r="GY558" s="267"/>
      <c r="GZ558" s="267"/>
      <c r="HA558" s="267"/>
      <c r="HB558" s="267"/>
      <c r="HC558" s="267"/>
      <c r="HD558" s="267"/>
      <c r="HE558" s="267"/>
      <c r="HF558" s="267"/>
      <c r="HG558" s="267"/>
      <c r="HH558" s="267"/>
      <c r="HI558" s="267"/>
      <c r="HJ558" s="267"/>
      <c r="HK558" s="267"/>
      <c r="HL558" s="267"/>
      <c r="HM558" s="267"/>
      <c r="HN558" s="267"/>
      <c r="HO558" s="267"/>
      <c r="HP558" s="267"/>
      <c r="HQ558" s="267"/>
      <c r="HR558" s="267"/>
      <c r="HS558" s="267"/>
      <c r="HT558" s="267"/>
      <c r="HU558" s="267"/>
      <c r="HV558" s="267"/>
      <c r="HW558" s="267"/>
      <c r="HX558" s="267"/>
      <c r="HY558" s="267"/>
      <c r="HZ558" s="267"/>
      <c r="IA558" s="267"/>
      <c r="IB558" s="267"/>
      <c r="IC558" s="267"/>
      <c r="ID558" s="267"/>
      <c r="IE558" s="267"/>
      <c r="IF558" s="267"/>
      <c r="IG558" s="267"/>
      <c r="IH558" s="267"/>
      <c r="II558" s="267"/>
      <c r="IJ558" s="267"/>
      <c r="IK558" s="267"/>
      <c r="IL558" s="267"/>
      <c r="IM558" s="267"/>
    </row>
    <row r="559" spans="1:256" s="114" customFormat="1" ht="26.25" customHeight="1" x14ac:dyDescent="0.2">
      <c r="A559" s="102"/>
      <c r="B559" s="141">
        <f t="shared" si="8"/>
        <v>514</v>
      </c>
      <c r="C559" s="121"/>
      <c r="D559" s="116" t="s">
        <v>31</v>
      </c>
      <c r="E559" s="121">
        <v>4</v>
      </c>
      <c r="F559" s="121"/>
      <c r="G559" s="170" t="s">
        <v>1286</v>
      </c>
      <c r="H559" s="123" t="s">
        <v>177</v>
      </c>
      <c r="I559" s="111"/>
      <c r="J559" s="115" t="s">
        <v>2336</v>
      </c>
      <c r="K559" s="119">
        <v>1</v>
      </c>
      <c r="L559" s="135">
        <v>2</v>
      </c>
      <c r="M559" s="152"/>
      <c r="N559" s="113"/>
      <c r="Q559" s="115" t="s">
        <v>1287</v>
      </c>
    </row>
    <row r="560" spans="1:256" s="114" customFormat="1" ht="15.95" customHeight="1" x14ac:dyDescent="0.2">
      <c r="A560" s="102"/>
      <c r="B560" s="141">
        <f t="shared" si="8"/>
        <v>515</v>
      </c>
      <c r="C560" s="121"/>
      <c r="D560" s="116" t="s">
        <v>31</v>
      </c>
      <c r="E560" s="121">
        <v>2</v>
      </c>
      <c r="F560" s="121"/>
      <c r="G560" s="170" t="s">
        <v>1288</v>
      </c>
      <c r="H560" s="123" t="s">
        <v>177</v>
      </c>
      <c r="I560" s="111" t="s">
        <v>1289</v>
      </c>
      <c r="J560" s="115" t="s">
        <v>2335</v>
      </c>
      <c r="K560" s="119">
        <v>2</v>
      </c>
      <c r="L560" s="135">
        <v>11</v>
      </c>
      <c r="M560" s="152"/>
      <c r="N560" s="113"/>
      <c r="Q560" s="115" t="s">
        <v>1290</v>
      </c>
    </row>
    <row r="561" spans="1:256" s="241" customFormat="1" ht="20.25" customHeight="1" x14ac:dyDescent="0.2">
      <c r="A561" s="102"/>
      <c r="B561" s="141">
        <f t="shared" si="8"/>
        <v>516</v>
      </c>
      <c r="C561" s="121"/>
      <c r="D561" s="116" t="s">
        <v>31</v>
      </c>
      <c r="E561" s="121">
        <v>1</v>
      </c>
      <c r="F561" s="121"/>
      <c r="G561" s="170" t="s">
        <v>1291</v>
      </c>
      <c r="H561" s="123"/>
      <c r="I561" s="111"/>
      <c r="J561" s="115" t="s">
        <v>1292</v>
      </c>
      <c r="K561" s="119">
        <v>0</v>
      </c>
      <c r="L561" s="135">
        <v>2</v>
      </c>
      <c r="M561" s="152"/>
      <c r="N561" s="113"/>
      <c r="O561" s="114"/>
      <c r="P561" s="114"/>
      <c r="Q561" s="115" t="s">
        <v>1293</v>
      </c>
      <c r="R561" s="114"/>
      <c r="S561" s="114"/>
      <c r="T561" s="114"/>
      <c r="U561" s="114"/>
      <c r="V561" s="114"/>
      <c r="W561" s="114"/>
      <c r="X561" s="114"/>
      <c r="Y561" s="114"/>
      <c r="Z561" s="114"/>
      <c r="AA561" s="114"/>
      <c r="AB561" s="114"/>
      <c r="AC561" s="114"/>
      <c r="AD561" s="114"/>
      <c r="AE561" s="114"/>
      <c r="AF561" s="114"/>
      <c r="AG561" s="114"/>
      <c r="AH561" s="114"/>
      <c r="AI561" s="114"/>
      <c r="AJ561" s="114"/>
      <c r="AK561" s="114"/>
      <c r="AL561" s="114"/>
      <c r="AM561" s="114"/>
      <c r="AN561" s="114"/>
      <c r="AO561" s="114"/>
      <c r="AP561" s="114"/>
      <c r="AQ561" s="114"/>
      <c r="AR561" s="114"/>
      <c r="AS561" s="114"/>
      <c r="AT561" s="114"/>
      <c r="AU561" s="114"/>
      <c r="AV561" s="114"/>
      <c r="AW561" s="114"/>
      <c r="AX561" s="114"/>
      <c r="AY561" s="114"/>
      <c r="AZ561" s="114"/>
      <c r="BA561" s="114"/>
      <c r="BB561" s="114"/>
      <c r="BC561" s="114"/>
      <c r="BD561" s="114"/>
      <c r="BE561" s="114"/>
      <c r="BF561" s="114"/>
      <c r="BG561" s="114"/>
      <c r="BH561" s="114"/>
      <c r="BI561" s="114"/>
      <c r="BJ561" s="114"/>
      <c r="BK561" s="114"/>
      <c r="BL561" s="114"/>
      <c r="BM561" s="114"/>
      <c r="BN561" s="114"/>
      <c r="BO561" s="114"/>
      <c r="BP561" s="114"/>
      <c r="BQ561" s="114"/>
      <c r="BR561" s="114"/>
      <c r="BS561" s="114"/>
      <c r="BT561" s="114"/>
      <c r="BU561" s="114"/>
      <c r="BV561" s="114"/>
      <c r="BW561" s="114"/>
      <c r="BX561" s="114"/>
      <c r="BY561" s="114"/>
      <c r="BZ561" s="114"/>
      <c r="CA561" s="114"/>
      <c r="CB561" s="114"/>
      <c r="CC561" s="114"/>
      <c r="CD561" s="114"/>
      <c r="CE561" s="114"/>
      <c r="CF561" s="114"/>
      <c r="CG561" s="114"/>
      <c r="CH561" s="114"/>
      <c r="CI561" s="114"/>
      <c r="CJ561" s="114"/>
      <c r="CK561" s="114"/>
      <c r="CL561" s="114"/>
      <c r="CM561" s="114"/>
      <c r="CN561" s="114"/>
      <c r="CO561" s="114"/>
      <c r="CP561" s="114"/>
      <c r="CQ561" s="114"/>
      <c r="CR561" s="114"/>
      <c r="CS561" s="114"/>
      <c r="CT561" s="114"/>
      <c r="CU561" s="114"/>
      <c r="CV561" s="114"/>
      <c r="CW561" s="114"/>
      <c r="CX561" s="114"/>
      <c r="CY561" s="114"/>
      <c r="CZ561" s="114"/>
      <c r="DA561" s="114"/>
      <c r="DB561" s="114"/>
      <c r="DC561" s="114"/>
      <c r="DD561" s="114"/>
      <c r="DE561" s="114"/>
      <c r="DF561" s="114"/>
      <c r="DG561" s="114"/>
      <c r="DH561" s="114"/>
      <c r="DI561" s="114"/>
      <c r="DJ561" s="114"/>
      <c r="DK561" s="114"/>
      <c r="DL561" s="114"/>
      <c r="DM561" s="114"/>
      <c r="DN561" s="114"/>
      <c r="DO561" s="114"/>
      <c r="DP561" s="114"/>
      <c r="DQ561" s="114"/>
      <c r="DR561" s="114"/>
      <c r="DS561" s="114"/>
      <c r="DT561" s="114"/>
      <c r="DU561" s="114"/>
      <c r="DV561" s="114"/>
      <c r="DW561" s="114"/>
      <c r="DX561" s="114"/>
      <c r="DY561" s="114"/>
      <c r="DZ561" s="114"/>
      <c r="EA561" s="114"/>
      <c r="EB561" s="114"/>
      <c r="EC561" s="114"/>
      <c r="ED561" s="114"/>
      <c r="EE561" s="114"/>
      <c r="EF561" s="114"/>
      <c r="EG561" s="114"/>
      <c r="EH561" s="114"/>
      <c r="EI561" s="114"/>
      <c r="EJ561" s="114"/>
      <c r="EK561" s="114"/>
      <c r="EL561" s="114"/>
      <c r="EM561" s="114"/>
      <c r="EN561" s="114"/>
      <c r="EO561" s="114"/>
      <c r="EP561" s="114"/>
      <c r="EQ561" s="114"/>
      <c r="ER561" s="114"/>
      <c r="ES561" s="114"/>
      <c r="ET561" s="114"/>
      <c r="EU561" s="114"/>
      <c r="EV561" s="114"/>
      <c r="EW561" s="114"/>
      <c r="EX561" s="114"/>
      <c r="EY561" s="114"/>
      <c r="EZ561" s="114"/>
      <c r="FA561" s="114"/>
      <c r="FB561" s="114"/>
      <c r="FC561" s="114"/>
      <c r="FD561" s="114"/>
      <c r="FE561" s="114"/>
      <c r="FF561" s="114"/>
      <c r="FG561" s="114"/>
      <c r="FH561" s="114"/>
      <c r="FI561" s="114"/>
      <c r="FJ561" s="114"/>
      <c r="FK561" s="114"/>
      <c r="FL561" s="114"/>
      <c r="FM561" s="114"/>
      <c r="FN561" s="114"/>
      <c r="FO561" s="114"/>
      <c r="FP561" s="114"/>
      <c r="FQ561" s="114"/>
      <c r="FR561" s="114"/>
      <c r="FS561" s="114"/>
      <c r="FT561" s="114"/>
      <c r="FU561" s="114"/>
      <c r="FV561" s="114"/>
      <c r="FW561" s="114"/>
      <c r="FX561" s="114"/>
      <c r="FY561" s="114"/>
      <c r="FZ561" s="114"/>
      <c r="GA561" s="114"/>
      <c r="GB561" s="114"/>
      <c r="GC561" s="114"/>
      <c r="GD561" s="114"/>
      <c r="GE561" s="114"/>
      <c r="GF561" s="114"/>
      <c r="GG561" s="114"/>
      <c r="GH561" s="114"/>
      <c r="GI561" s="114"/>
      <c r="GJ561" s="114"/>
      <c r="GK561" s="114"/>
      <c r="GL561" s="114"/>
      <c r="GM561" s="114"/>
      <c r="GN561" s="114"/>
      <c r="GO561" s="114"/>
      <c r="GP561" s="114"/>
      <c r="GQ561" s="114"/>
      <c r="GR561" s="114"/>
      <c r="GS561" s="114"/>
      <c r="GT561" s="114"/>
      <c r="GU561" s="114"/>
      <c r="GV561" s="114"/>
      <c r="GW561" s="114"/>
      <c r="GX561" s="114"/>
      <c r="GY561" s="114"/>
      <c r="GZ561" s="114"/>
      <c r="HA561" s="114"/>
      <c r="HB561" s="114"/>
      <c r="HC561" s="114"/>
      <c r="HD561" s="114"/>
      <c r="HE561" s="114"/>
      <c r="HF561" s="114"/>
      <c r="HG561" s="114"/>
      <c r="HH561" s="114"/>
      <c r="HI561" s="114"/>
      <c r="HJ561" s="114"/>
      <c r="HK561" s="114"/>
      <c r="HL561" s="114"/>
      <c r="HM561" s="114"/>
      <c r="HN561" s="114"/>
      <c r="HO561" s="114"/>
      <c r="HP561" s="114"/>
      <c r="HQ561" s="114"/>
      <c r="HR561" s="114"/>
      <c r="HS561" s="114"/>
      <c r="HT561" s="114"/>
      <c r="HU561" s="114"/>
      <c r="HV561" s="114"/>
      <c r="HW561" s="114"/>
      <c r="HX561" s="114"/>
      <c r="HY561" s="114"/>
      <c r="HZ561" s="114"/>
      <c r="IA561" s="114"/>
      <c r="IB561" s="114"/>
      <c r="IC561" s="114"/>
      <c r="ID561" s="114"/>
      <c r="IE561" s="114"/>
      <c r="IF561" s="114"/>
      <c r="IG561" s="114"/>
      <c r="IH561" s="114"/>
      <c r="II561" s="114"/>
      <c r="IJ561" s="114"/>
      <c r="IK561" s="114"/>
      <c r="IL561" s="114"/>
      <c r="IM561" s="114"/>
      <c r="IN561" s="114"/>
      <c r="IO561" s="114"/>
      <c r="IP561" s="114"/>
      <c r="IQ561" s="114"/>
      <c r="IR561" s="114"/>
      <c r="IS561" s="114"/>
      <c r="IT561" s="114"/>
      <c r="IU561" s="114"/>
      <c r="IV561" s="114"/>
    </row>
    <row r="562" spans="1:256" s="128" customFormat="1" ht="15.95" customHeight="1" x14ac:dyDescent="0.2">
      <c r="A562" s="102"/>
      <c r="B562" s="141">
        <f t="shared" si="8"/>
        <v>517</v>
      </c>
      <c r="C562" s="334"/>
      <c r="D562" s="141" t="s">
        <v>31</v>
      </c>
      <c r="E562" s="161">
        <v>1</v>
      </c>
      <c r="F562" s="262"/>
      <c r="G562" s="263" t="s">
        <v>1294</v>
      </c>
      <c r="H562" s="231" t="s">
        <v>254</v>
      </c>
      <c r="I562" s="264"/>
      <c r="J562" s="265" t="s">
        <v>1295</v>
      </c>
      <c r="K562" s="162">
        <v>0</v>
      </c>
      <c r="L562" s="247">
        <v>55</v>
      </c>
      <c r="M562" s="266"/>
      <c r="N562" s="267"/>
      <c r="O562" s="267"/>
      <c r="P562" s="267"/>
      <c r="Q562" s="265" t="s">
        <v>1296</v>
      </c>
      <c r="R562" s="267"/>
      <c r="S562" s="267"/>
      <c r="T562" s="267"/>
      <c r="U562" s="267"/>
      <c r="V562" s="267"/>
      <c r="W562" s="267"/>
      <c r="X562" s="267"/>
      <c r="Y562" s="267"/>
      <c r="Z562" s="267"/>
      <c r="AA562" s="267"/>
      <c r="AB562" s="267"/>
      <c r="AC562" s="267"/>
      <c r="AD562" s="267"/>
      <c r="AE562" s="267"/>
      <c r="AF562" s="267"/>
      <c r="AG562" s="267"/>
      <c r="AH562" s="267"/>
      <c r="AI562" s="267"/>
      <c r="AJ562" s="267"/>
      <c r="AK562" s="267"/>
      <c r="AL562" s="267"/>
      <c r="AM562" s="267"/>
      <c r="AN562" s="267"/>
      <c r="AO562" s="267"/>
      <c r="AP562" s="267"/>
      <c r="AQ562" s="267"/>
      <c r="AR562" s="267"/>
      <c r="AS562" s="267"/>
      <c r="AT562" s="267"/>
      <c r="AU562" s="267"/>
      <c r="AV562" s="267"/>
      <c r="AW562" s="267"/>
      <c r="AX562" s="267"/>
      <c r="AY562" s="267"/>
      <c r="AZ562" s="267"/>
      <c r="BA562" s="267"/>
      <c r="BB562" s="267"/>
      <c r="BC562" s="267"/>
      <c r="BD562" s="267"/>
      <c r="BE562" s="267"/>
      <c r="BF562" s="267"/>
      <c r="BG562" s="267"/>
      <c r="BH562" s="267"/>
      <c r="BI562" s="267"/>
      <c r="BJ562" s="267"/>
      <c r="BK562" s="267"/>
      <c r="BL562" s="267"/>
      <c r="BM562" s="267"/>
      <c r="BN562" s="267"/>
      <c r="BO562" s="267"/>
      <c r="BP562" s="267"/>
      <c r="BQ562" s="267"/>
      <c r="BR562" s="267"/>
      <c r="BS562" s="267"/>
      <c r="BT562" s="267"/>
      <c r="BU562" s="267"/>
      <c r="BV562" s="267"/>
      <c r="BW562" s="267"/>
      <c r="BX562" s="267"/>
      <c r="BY562" s="267"/>
      <c r="BZ562" s="267"/>
      <c r="CA562" s="267"/>
      <c r="CB562" s="267"/>
      <c r="CC562" s="267"/>
      <c r="CD562" s="267"/>
      <c r="CE562" s="267"/>
      <c r="CF562" s="267"/>
      <c r="CG562" s="267"/>
      <c r="CH562" s="267"/>
      <c r="CI562" s="267"/>
      <c r="CJ562" s="267"/>
      <c r="CK562" s="267"/>
      <c r="CL562" s="267"/>
      <c r="CM562" s="267"/>
      <c r="CN562" s="267"/>
      <c r="CO562" s="267"/>
      <c r="CP562" s="267"/>
      <c r="CQ562" s="267"/>
      <c r="CR562" s="267"/>
      <c r="CS562" s="267"/>
      <c r="CT562" s="267"/>
      <c r="CU562" s="267"/>
      <c r="CV562" s="267"/>
      <c r="CW562" s="267"/>
      <c r="CX562" s="267"/>
      <c r="CY562" s="267"/>
      <c r="CZ562" s="267"/>
      <c r="DA562" s="267"/>
      <c r="DB562" s="267"/>
      <c r="DC562" s="267"/>
      <c r="DD562" s="267"/>
      <c r="DE562" s="267"/>
      <c r="DF562" s="267"/>
      <c r="DG562" s="267"/>
      <c r="DH562" s="267"/>
      <c r="DI562" s="267"/>
      <c r="DJ562" s="267"/>
      <c r="DK562" s="267"/>
      <c r="DL562" s="267"/>
      <c r="DM562" s="267"/>
      <c r="DN562" s="267"/>
      <c r="DO562" s="267"/>
      <c r="DP562" s="267"/>
      <c r="DQ562" s="267"/>
      <c r="DR562" s="267"/>
      <c r="DS562" s="267"/>
      <c r="DT562" s="267"/>
      <c r="DU562" s="267"/>
      <c r="DV562" s="267"/>
      <c r="DW562" s="267"/>
      <c r="DX562" s="267"/>
      <c r="DY562" s="267"/>
      <c r="DZ562" s="267"/>
      <c r="EA562" s="267"/>
      <c r="EB562" s="267"/>
      <c r="EC562" s="267"/>
      <c r="ED562" s="267"/>
      <c r="EE562" s="267"/>
      <c r="EF562" s="267"/>
      <c r="EG562" s="267"/>
      <c r="EH562" s="267"/>
      <c r="EI562" s="267"/>
      <c r="EJ562" s="267"/>
      <c r="EK562" s="267"/>
      <c r="EL562" s="267"/>
      <c r="EM562" s="267"/>
      <c r="EN562" s="267"/>
      <c r="EO562" s="267"/>
      <c r="EP562" s="267"/>
      <c r="EQ562" s="267"/>
      <c r="ER562" s="267"/>
      <c r="ES562" s="267"/>
      <c r="ET562" s="267"/>
      <c r="EU562" s="267"/>
      <c r="EV562" s="267"/>
      <c r="EW562" s="267"/>
      <c r="EX562" s="267"/>
      <c r="EY562" s="267"/>
      <c r="EZ562" s="267"/>
      <c r="FA562" s="267"/>
      <c r="FB562" s="267"/>
      <c r="FC562" s="267"/>
      <c r="FD562" s="267"/>
      <c r="FE562" s="267"/>
      <c r="FF562" s="267"/>
      <c r="FG562" s="267"/>
      <c r="FH562" s="267"/>
      <c r="FI562" s="267"/>
      <c r="FJ562" s="267"/>
      <c r="FK562" s="267"/>
      <c r="FL562" s="267"/>
      <c r="FM562" s="267"/>
      <c r="FN562" s="267"/>
      <c r="FO562" s="267"/>
      <c r="FP562" s="267"/>
      <c r="FQ562" s="267"/>
      <c r="FR562" s="267"/>
      <c r="FS562" s="267"/>
      <c r="FT562" s="267"/>
      <c r="FU562" s="267"/>
      <c r="FV562" s="267"/>
      <c r="FW562" s="267"/>
      <c r="FX562" s="267"/>
      <c r="FY562" s="267"/>
      <c r="FZ562" s="267"/>
      <c r="GA562" s="267"/>
      <c r="GB562" s="267"/>
      <c r="GC562" s="267"/>
      <c r="GD562" s="267"/>
      <c r="GE562" s="267"/>
      <c r="GF562" s="267"/>
      <c r="GG562" s="267"/>
      <c r="GH562" s="267"/>
      <c r="GI562" s="267"/>
      <c r="GJ562" s="267"/>
      <c r="GK562" s="267"/>
      <c r="GL562" s="267"/>
      <c r="GM562" s="267"/>
      <c r="GN562" s="267"/>
      <c r="GO562" s="267"/>
      <c r="GP562" s="267"/>
      <c r="GQ562" s="267"/>
      <c r="GR562" s="267"/>
      <c r="GS562" s="267"/>
      <c r="GT562" s="267"/>
      <c r="GU562" s="267"/>
      <c r="GV562" s="267"/>
      <c r="GW562" s="267"/>
      <c r="GX562" s="267"/>
      <c r="GY562" s="267"/>
      <c r="GZ562" s="267"/>
      <c r="HA562" s="267"/>
      <c r="HB562" s="267"/>
      <c r="HC562" s="267"/>
      <c r="HD562" s="267"/>
      <c r="HE562" s="267"/>
      <c r="HF562" s="267"/>
      <c r="HG562" s="267"/>
      <c r="HH562" s="267"/>
      <c r="HI562" s="267"/>
      <c r="HJ562" s="267"/>
      <c r="HK562" s="267"/>
      <c r="HL562" s="267"/>
      <c r="HM562" s="267"/>
      <c r="HN562" s="267"/>
      <c r="HO562" s="267"/>
      <c r="HP562" s="267"/>
      <c r="HQ562" s="267"/>
      <c r="HR562" s="267"/>
      <c r="HS562" s="267"/>
      <c r="HT562" s="267"/>
      <c r="HU562" s="267"/>
      <c r="HV562" s="267"/>
      <c r="HW562" s="267"/>
      <c r="HX562" s="267"/>
      <c r="HY562" s="267"/>
      <c r="HZ562" s="267"/>
      <c r="IA562" s="267"/>
      <c r="IB562" s="267"/>
      <c r="IC562" s="267"/>
      <c r="ID562" s="267"/>
      <c r="IE562" s="267"/>
      <c r="IF562" s="267"/>
      <c r="IG562" s="267"/>
      <c r="IH562" s="267"/>
      <c r="II562" s="267"/>
      <c r="IJ562" s="267"/>
      <c r="IK562" s="267"/>
      <c r="IL562" s="267"/>
      <c r="IM562" s="267"/>
      <c r="IN562" s="114"/>
      <c r="IO562" s="114"/>
      <c r="IP562" s="114"/>
      <c r="IQ562" s="114"/>
      <c r="IR562" s="114"/>
      <c r="IS562" s="114"/>
      <c r="IT562" s="114"/>
      <c r="IU562" s="114"/>
      <c r="IV562" s="114"/>
    </row>
    <row r="563" spans="1:256" s="128" customFormat="1" ht="15.95" customHeight="1" x14ac:dyDescent="0.2">
      <c r="A563" s="102"/>
      <c r="B563" s="141">
        <f t="shared" si="8"/>
        <v>518</v>
      </c>
      <c r="C563" s="121"/>
      <c r="D563" s="116" t="s">
        <v>31</v>
      </c>
      <c r="E563" s="121">
        <v>2</v>
      </c>
      <c r="F563" s="121"/>
      <c r="G563" s="151" t="s">
        <v>1297</v>
      </c>
      <c r="H563" s="111" t="s">
        <v>254</v>
      </c>
      <c r="I563" s="111"/>
      <c r="J563" s="115" t="s">
        <v>1298</v>
      </c>
      <c r="K563" s="119">
        <v>0</v>
      </c>
      <c r="L563" s="135">
        <v>24</v>
      </c>
      <c r="M563" s="152"/>
      <c r="N563" s="113"/>
      <c r="O563" s="114"/>
      <c r="P563" s="114"/>
      <c r="Q563" s="115" t="s">
        <v>1299</v>
      </c>
      <c r="R563" s="114"/>
      <c r="S563" s="114"/>
      <c r="T563" s="114"/>
      <c r="U563" s="114"/>
      <c r="V563" s="114"/>
      <c r="W563" s="114"/>
      <c r="X563" s="114"/>
      <c r="Y563" s="114"/>
      <c r="Z563" s="114"/>
      <c r="AA563" s="114"/>
      <c r="AB563" s="114"/>
      <c r="AC563" s="114"/>
      <c r="AD563" s="114"/>
      <c r="AE563" s="114"/>
      <c r="AF563" s="114"/>
      <c r="AG563" s="114"/>
      <c r="AH563" s="114"/>
      <c r="AI563" s="114"/>
      <c r="AJ563" s="114"/>
      <c r="AK563" s="114"/>
      <c r="AL563" s="114"/>
      <c r="AM563" s="114"/>
      <c r="AN563" s="114"/>
      <c r="AO563" s="114"/>
      <c r="AP563" s="114"/>
      <c r="AQ563" s="114"/>
      <c r="AR563" s="114"/>
      <c r="AS563" s="114"/>
      <c r="AT563" s="114"/>
      <c r="AU563" s="114"/>
      <c r="AV563" s="114"/>
      <c r="AW563" s="114"/>
      <c r="AX563" s="114"/>
      <c r="AY563" s="114"/>
      <c r="AZ563" s="114"/>
      <c r="BA563" s="114"/>
      <c r="BB563" s="114"/>
      <c r="BC563" s="114"/>
      <c r="BD563" s="114"/>
      <c r="BE563" s="114"/>
      <c r="BF563" s="114"/>
      <c r="BG563" s="114"/>
      <c r="BH563" s="114"/>
      <c r="BI563" s="114"/>
      <c r="BJ563" s="114"/>
      <c r="BK563" s="114"/>
      <c r="BL563" s="114"/>
      <c r="BM563" s="114"/>
      <c r="BN563" s="114"/>
      <c r="BO563" s="114"/>
      <c r="BP563" s="114"/>
      <c r="BQ563" s="114"/>
      <c r="BR563" s="114"/>
      <c r="BS563" s="114"/>
      <c r="BT563" s="114"/>
      <c r="BU563" s="114"/>
      <c r="BV563" s="114"/>
      <c r="BW563" s="114"/>
      <c r="BX563" s="114"/>
      <c r="BY563" s="114"/>
      <c r="BZ563" s="114"/>
      <c r="CA563" s="114"/>
      <c r="CB563" s="114"/>
      <c r="CC563" s="114"/>
      <c r="CD563" s="114"/>
      <c r="CE563" s="114"/>
      <c r="CF563" s="114"/>
      <c r="CG563" s="114"/>
      <c r="CH563" s="114"/>
      <c r="CI563" s="114"/>
      <c r="CJ563" s="114"/>
      <c r="CK563" s="114"/>
      <c r="CL563" s="114"/>
      <c r="CM563" s="114"/>
      <c r="CN563" s="114"/>
      <c r="CO563" s="114"/>
      <c r="CP563" s="114"/>
      <c r="CQ563" s="114"/>
      <c r="CR563" s="114"/>
      <c r="CS563" s="114"/>
      <c r="CT563" s="114"/>
      <c r="CU563" s="114"/>
      <c r="CV563" s="114"/>
      <c r="CW563" s="114"/>
      <c r="CX563" s="114"/>
      <c r="CY563" s="114"/>
      <c r="CZ563" s="114"/>
      <c r="DA563" s="114"/>
      <c r="DB563" s="114"/>
      <c r="DC563" s="114"/>
      <c r="DD563" s="114"/>
      <c r="DE563" s="114"/>
      <c r="DF563" s="114"/>
      <c r="DG563" s="114"/>
      <c r="DH563" s="114"/>
      <c r="DI563" s="114"/>
      <c r="DJ563" s="114"/>
      <c r="DK563" s="114"/>
      <c r="DL563" s="114"/>
      <c r="DM563" s="114"/>
      <c r="DN563" s="114"/>
      <c r="DO563" s="114"/>
      <c r="DP563" s="114"/>
      <c r="DQ563" s="114"/>
      <c r="DR563" s="114"/>
      <c r="DS563" s="114"/>
      <c r="DT563" s="114"/>
      <c r="DU563" s="114"/>
      <c r="DV563" s="114"/>
      <c r="DW563" s="114"/>
      <c r="DX563" s="114"/>
      <c r="DY563" s="114"/>
      <c r="DZ563" s="114"/>
      <c r="EA563" s="114"/>
      <c r="EB563" s="114"/>
      <c r="EC563" s="114"/>
      <c r="ED563" s="114"/>
      <c r="EE563" s="114"/>
      <c r="EF563" s="114"/>
      <c r="EG563" s="114"/>
      <c r="EH563" s="114"/>
      <c r="EI563" s="114"/>
      <c r="EJ563" s="114"/>
      <c r="EK563" s="114"/>
      <c r="EL563" s="114"/>
      <c r="EM563" s="114"/>
      <c r="EN563" s="114"/>
      <c r="EO563" s="114"/>
      <c r="EP563" s="114"/>
      <c r="EQ563" s="114"/>
      <c r="ER563" s="114"/>
      <c r="ES563" s="114"/>
      <c r="ET563" s="114"/>
      <c r="EU563" s="114"/>
      <c r="EV563" s="114"/>
      <c r="EW563" s="114"/>
      <c r="EX563" s="114"/>
      <c r="EY563" s="114"/>
      <c r="EZ563" s="114"/>
      <c r="FA563" s="114"/>
      <c r="FB563" s="114"/>
      <c r="FC563" s="114"/>
      <c r="FD563" s="114"/>
      <c r="FE563" s="114"/>
      <c r="FF563" s="114"/>
      <c r="FG563" s="114"/>
      <c r="FH563" s="114"/>
      <c r="FI563" s="114"/>
      <c r="FJ563" s="114"/>
      <c r="FK563" s="114"/>
      <c r="FL563" s="114"/>
      <c r="FM563" s="114"/>
      <c r="FN563" s="114"/>
      <c r="FO563" s="114"/>
      <c r="FP563" s="114"/>
      <c r="FQ563" s="114"/>
      <c r="FR563" s="114"/>
      <c r="FS563" s="114"/>
      <c r="FT563" s="114"/>
      <c r="FU563" s="114"/>
      <c r="FV563" s="114"/>
      <c r="FW563" s="114"/>
      <c r="FX563" s="114"/>
      <c r="FY563" s="114"/>
      <c r="FZ563" s="114"/>
      <c r="GA563" s="114"/>
      <c r="GB563" s="114"/>
      <c r="GC563" s="114"/>
      <c r="GD563" s="114"/>
      <c r="GE563" s="114"/>
      <c r="GF563" s="114"/>
      <c r="GG563" s="114"/>
      <c r="GH563" s="114"/>
      <c r="GI563" s="114"/>
      <c r="GJ563" s="114"/>
      <c r="GK563" s="114"/>
      <c r="GL563" s="114"/>
      <c r="GM563" s="114"/>
      <c r="GN563" s="114"/>
      <c r="GO563" s="114"/>
      <c r="GP563" s="114"/>
      <c r="GQ563" s="114"/>
      <c r="GR563" s="114"/>
      <c r="GS563" s="114"/>
      <c r="GT563" s="114"/>
      <c r="GU563" s="114"/>
      <c r="GV563" s="114"/>
      <c r="GW563" s="114"/>
      <c r="GX563" s="114"/>
      <c r="GY563" s="114"/>
      <c r="GZ563" s="114"/>
      <c r="HA563" s="114"/>
      <c r="HB563" s="114"/>
      <c r="HC563" s="114"/>
      <c r="HD563" s="114"/>
      <c r="HE563" s="114"/>
      <c r="HF563" s="114"/>
      <c r="HG563" s="114"/>
      <c r="HH563" s="114"/>
      <c r="HI563" s="114"/>
      <c r="HJ563" s="114"/>
      <c r="HK563" s="114"/>
      <c r="HL563" s="114"/>
      <c r="HM563" s="114"/>
      <c r="HN563" s="114"/>
      <c r="HO563" s="114"/>
      <c r="HP563" s="114"/>
      <c r="HQ563" s="114"/>
      <c r="HR563" s="114"/>
      <c r="HS563" s="114"/>
      <c r="HT563" s="114"/>
      <c r="HU563" s="114"/>
      <c r="HV563" s="114"/>
      <c r="HW563" s="114"/>
      <c r="HX563" s="114"/>
      <c r="HY563" s="114"/>
      <c r="HZ563" s="114"/>
      <c r="IA563" s="114"/>
      <c r="IB563" s="114"/>
      <c r="IC563" s="114"/>
      <c r="ID563" s="114"/>
      <c r="IE563" s="114"/>
      <c r="IF563" s="114"/>
      <c r="IG563" s="114"/>
      <c r="IH563" s="114"/>
      <c r="II563" s="114"/>
      <c r="IJ563" s="114"/>
      <c r="IK563" s="114"/>
      <c r="IL563" s="114"/>
      <c r="IM563" s="114"/>
      <c r="IN563" s="114"/>
      <c r="IO563" s="114"/>
      <c r="IP563" s="114"/>
      <c r="IQ563" s="114"/>
      <c r="IR563" s="114"/>
      <c r="IS563" s="114"/>
      <c r="IT563" s="114"/>
      <c r="IU563" s="114"/>
      <c r="IV563" s="114"/>
    </row>
    <row r="564" spans="1:256" s="128" customFormat="1" ht="15.95" customHeight="1" x14ac:dyDescent="0.2">
      <c r="A564" s="102"/>
      <c r="B564" s="141">
        <f t="shared" si="8"/>
        <v>519</v>
      </c>
      <c r="C564" s="121"/>
      <c r="D564" s="116" t="s">
        <v>31</v>
      </c>
      <c r="E564" s="121">
        <v>1</v>
      </c>
      <c r="F564" s="121"/>
      <c r="G564" s="170" t="s">
        <v>1300</v>
      </c>
      <c r="H564" s="123"/>
      <c r="I564" s="111" t="s">
        <v>1301</v>
      </c>
      <c r="J564" s="115" t="s">
        <v>1302</v>
      </c>
      <c r="K564" s="119">
        <v>0</v>
      </c>
      <c r="L564" s="135">
        <v>10</v>
      </c>
      <c r="M564" s="152"/>
      <c r="N564" s="113"/>
      <c r="O564" s="114"/>
      <c r="P564" s="114"/>
      <c r="Q564" s="115" t="s">
        <v>1303</v>
      </c>
      <c r="R564" s="114"/>
      <c r="S564" s="114"/>
      <c r="T564" s="114"/>
      <c r="U564" s="114"/>
      <c r="V564" s="114"/>
      <c r="W564" s="114"/>
      <c r="X564" s="114"/>
      <c r="Y564" s="114"/>
      <c r="Z564" s="114"/>
      <c r="AA564" s="114"/>
      <c r="AB564" s="114"/>
      <c r="AC564" s="114"/>
      <c r="AD564" s="114"/>
      <c r="AE564" s="114"/>
      <c r="AF564" s="114"/>
      <c r="AG564" s="114"/>
      <c r="AH564" s="114"/>
      <c r="AI564" s="114"/>
      <c r="AJ564" s="114"/>
      <c r="AK564" s="114"/>
      <c r="AL564" s="114"/>
      <c r="AM564" s="114"/>
      <c r="AN564" s="114"/>
      <c r="AO564" s="114"/>
      <c r="AP564" s="114"/>
      <c r="AQ564" s="114"/>
      <c r="AR564" s="114"/>
      <c r="AS564" s="114"/>
      <c r="AT564" s="114"/>
      <c r="AU564" s="114"/>
      <c r="AV564" s="114"/>
      <c r="AW564" s="114"/>
      <c r="AX564" s="114"/>
      <c r="AY564" s="114"/>
      <c r="AZ564" s="114"/>
      <c r="BA564" s="114"/>
      <c r="BB564" s="114"/>
      <c r="BC564" s="114"/>
      <c r="BD564" s="114"/>
      <c r="BE564" s="114"/>
      <c r="BF564" s="114"/>
      <c r="BG564" s="114"/>
      <c r="BH564" s="114"/>
      <c r="BI564" s="114"/>
      <c r="BJ564" s="114"/>
      <c r="BK564" s="114"/>
      <c r="BL564" s="114"/>
      <c r="BM564" s="114"/>
      <c r="BN564" s="114"/>
      <c r="BO564" s="114"/>
      <c r="BP564" s="114"/>
      <c r="BQ564" s="114"/>
      <c r="BR564" s="114"/>
      <c r="BS564" s="114"/>
      <c r="BT564" s="114"/>
      <c r="BU564" s="114"/>
      <c r="BV564" s="114"/>
      <c r="BW564" s="114"/>
      <c r="BX564" s="114"/>
      <c r="BY564" s="114"/>
      <c r="BZ564" s="114"/>
      <c r="CA564" s="114"/>
      <c r="CB564" s="114"/>
      <c r="CC564" s="114"/>
      <c r="CD564" s="114"/>
      <c r="CE564" s="114"/>
      <c r="CF564" s="114"/>
      <c r="CG564" s="114"/>
      <c r="CH564" s="114"/>
      <c r="CI564" s="114"/>
      <c r="CJ564" s="114"/>
      <c r="CK564" s="114"/>
      <c r="CL564" s="114"/>
      <c r="CM564" s="114"/>
      <c r="CN564" s="114"/>
      <c r="CO564" s="114"/>
      <c r="CP564" s="114"/>
      <c r="CQ564" s="114"/>
      <c r="CR564" s="114"/>
      <c r="CS564" s="114"/>
      <c r="CT564" s="114"/>
      <c r="CU564" s="114"/>
      <c r="CV564" s="114"/>
      <c r="CW564" s="114"/>
      <c r="CX564" s="114"/>
      <c r="CY564" s="114"/>
      <c r="CZ564" s="114"/>
      <c r="DA564" s="114"/>
      <c r="DB564" s="114"/>
      <c r="DC564" s="114"/>
      <c r="DD564" s="114"/>
      <c r="DE564" s="114"/>
      <c r="DF564" s="114"/>
      <c r="DG564" s="114"/>
      <c r="DH564" s="114"/>
      <c r="DI564" s="114"/>
      <c r="DJ564" s="114"/>
      <c r="DK564" s="114"/>
      <c r="DL564" s="114"/>
      <c r="DM564" s="114"/>
      <c r="DN564" s="114"/>
      <c r="DO564" s="114"/>
      <c r="DP564" s="114"/>
      <c r="DQ564" s="114"/>
      <c r="DR564" s="114"/>
      <c r="DS564" s="114"/>
      <c r="DT564" s="114"/>
      <c r="DU564" s="114"/>
      <c r="DV564" s="114"/>
      <c r="DW564" s="114"/>
      <c r="DX564" s="114"/>
      <c r="DY564" s="114"/>
      <c r="DZ564" s="114"/>
      <c r="EA564" s="114"/>
      <c r="EB564" s="114"/>
      <c r="EC564" s="114"/>
      <c r="ED564" s="114"/>
      <c r="EE564" s="114"/>
      <c r="EF564" s="114"/>
      <c r="EG564" s="114"/>
      <c r="EH564" s="114"/>
      <c r="EI564" s="114"/>
      <c r="EJ564" s="114"/>
      <c r="EK564" s="114"/>
      <c r="EL564" s="114"/>
      <c r="EM564" s="114"/>
      <c r="EN564" s="114"/>
      <c r="EO564" s="114"/>
      <c r="EP564" s="114"/>
      <c r="EQ564" s="114"/>
      <c r="ER564" s="114"/>
      <c r="ES564" s="114"/>
      <c r="ET564" s="114"/>
      <c r="EU564" s="114"/>
      <c r="EV564" s="114"/>
      <c r="EW564" s="114"/>
      <c r="EX564" s="114"/>
      <c r="EY564" s="114"/>
      <c r="EZ564" s="114"/>
      <c r="FA564" s="114"/>
      <c r="FB564" s="114"/>
      <c r="FC564" s="114"/>
      <c r="FD564" s="114"/>
      <c r="FE564" s="114"/>
      <c r="FF564" s="114"/>
      <c r="FG564" s="114"/>
      <c r="FH564" s="114"/>
      <c r="FI564" s="114"/>
      <c r="FJ564" s="114"/>
      <c r="FK564" s="114"/>
      <c r="FL564" s="114"/>
      <c r="FM564" s="114"/>
      <c r="FN564" s="114"/>
      <c r="FO564" s="114"/>
      <c r="FP564" s="114"/>
      <c r="FQ564" s="114"/>
      <c r="FR564" s="114"/>
      <c r="FS564" s="114"/>
      <c r="FT564" s="114"/>
      <c r="FU564" s="114"/>
      <c r="FV564" s="114"/>
      <c r="FW564" s="114"/>
      <c r="FX564" s="114"/>
      <c r="FY564" s="114"/>
      <c r="FZ564" s="114"/>
      <c r="GA564" s="114"/>
      <c r="GB564" s="114"/>
      <c r="GC564" s="114"/>
      <c r="GD564" s="114"/>
      <c r="GE564" s="114"/>
      <c r="GF564" s="114"/>
      <c r="GG564" s="114"/>
      <c r="GH564" s="114"/>
      <c r="GI564" s="114"/>
      <c r="GJ564" s="114"/>
      <c r="GK564" s="114"/>
      <c r="GL564" s="114"/>
      <c r="GM564" s="114"/>
      <c r="GN564" s="114"/>
      <c r="GO564" s="114"/>
      <c r="GP564" s="114"/>
      <c r="GQ564" s="114"/>
      <c r="GR564" s="114"/>
      <c r="GS564" s="114"/>
      <c r="GT564" s="114"/>
      <c r="GU564" s="114"/>
      <c r="GV564" s="114"/>
      <c r="GW564" s="114"/>
      <c r="GX564" s="114"/>
      <c r="GY564" s="114"/>
      <c r="GZ564" s="114"/>
      <c r="HA564" s="114"/>
      <c r="HB564" s="114"/>
      <c r="HC564" s="114"/>
      <c r="HD564" s="114"/>
      <c r="HE564" s="114"/>
      <c r="HF564" s="114"/>
      <c r="HG564" s="114"/>
      <c r="HH564" s="114"/>
      <c r="HI564" s="114"/>
      <c r="HJ564" s="114"/>
      <c r="HK564" s="114"/>
      <c r="HL564" s="114"/>
      <c r="HM564" s="114"/>
      <c r="HN564" s="114"/>
      <c r="HO564" s="114"/>
      <c r="HP564" s="114"/>
      <c r="HQ564" s="114"/>
      <c r="HR564" s="114"/>
      <c r="HS564" s="114"/>
      <c r="HT564" s="114"/>
      <c r="HU564" s="114"/>
      <c r="HV564" s="114"/>
      <c r="HW564" s="114"/>
      <c r="HX564" s="114"/>
      <c r="HY564" s="114"/>
      <c r="HZ564" s="114"/>
      <c r="IA564" s="114"/>
      <c r="IB564" s="114"/>
      <c r="IC564" s="114"/>
      <c r="ID564" s="114"/>
      <c r="IE564" s="114"/>
      <c r="IF564" s="114"/>
      <c r="IG564" s="114"/>
      <c r="IH564" s="114"/>
      <c r="II564" s="114"/>
      <c r="IJ564" s="114"/>
      <c r="IK564" s="114"/>
      <c r="IL564" s="114"/>
      <c r="IM564" s="114"/>
      <c r="IN564" s="114"/>
      <c r="IO564" s="114"/>
      <c r="IP564" s="114"/>
      <c r="IQ564" s="114"/>
      <c r="IR564" s="114"/>
      <c r="IS564" s="114"/>
      <c r="IT564" s="114"/>
      <c r="IU564" s="114"/>
      <c r="IV564" s="114"/>
    </row>
    <row r="565" spans="1:256" s="128" customFormat="1" ht="15.95" customHeight="1" x14ac:dyDescent="0.2">
      <c r="A565" s="102"/>
      <c r="B565" s="141">
        <f t="shared" si="8"/>
        <v>520</v>
      </c>
      <c r="C565" s="104"/>
      <c r="D565" s="116" t="s">
        <v>31</v>
      </c>
      <c r="E565" s="106">
        <v>1</v>
      </c>
      <c r="F565" s="106"/>
      <c r="G565" s="108" t="s">
        <v>1304</v>
      </c>
      <c r="H565" s="105"/>
      <c r="I565" s="106" t="s">
        <v>1305</v>
      </c>
      <c r="J565" s="115" t="s">
        <v>1306</v>
      </c>
      <c r="K565" s="111">
        <v>0</v>
      </c>
      <c r="L565" s="135">
        <v>54</v>
      </c>
      <c r="M565" s="137" t="s">
        <v>58</v>
      </c>
      <c r="N565" s="113"/>
      <c r="O565" s="114"/>
      <c r="P565" s="114"/>
      <c r="Q565" s="115" t="s">
        <v>1307</v>
      </c>
      <c r="R565" s="114"/>
      <c r="S565" s="114"/>
      <c r="T565" s="114"/>
      <c r="U565" s="114"/>
      <c r="V565" s="114"/>
      <c r="W565" s="114"/>
      <c r="X565" s="114"/>
      <c r="Y565" s="114"/>
      <c r="Z565" s="114"/>
      <c r="AA565" s="114"/>
      <c r="AB565" s="114"/>
      <c r="AC565" s="114"/>
      <c r="AD565" s="114"/>
      <c r="AE565" s="114"/>
      <c r="AF565" s="114"/>
      <c r="AG565" s="114"/>
      <c r="AH565" s="114"/>
      <c r="AI565" s="114"/>
      <c r="AJ565" s="114"/>
      <c r="AK565" s="114"/>
      <c r="AL565" s="114"/>
      <c r="AM565" s="114"/>
      <c r="AN565" s="114"/>
      <c r="AO565" s="114"/>
      <c r="AP565" s="114"/>
      <c r="AQ565" s="114"/>
      <c r="AR565" s="114"/>
      <c r="AS565" s="114"/>
      <c r="AT565" s="114"/>
      <c r="AU565" s="114"/>
      <c r="AV565" s="114"/>
      <c r="AW565" s="114"/>
      <c r="AX565" s="114"/>
      <c r="AY565" s="114"/>
      <c r="AZ565" s="114"/>
      <c r="BA565" s="114"/>
      <c r="BB565" s="114"/>
      <c r="BC565" s="114"/>
      <c r="BD565" s="114"/>
      <c r="BE565" s="114"/>
      <c r="BF565" s="114"/>
      <c r="BG565" s="114"/>
      <c r="BH565" s="114"/>
      <c r="BI565" s="114"/>
      <c r="BJ565" s="114"/>
      <c r="BK565" s="114"/>
      <c r="BL565" s="114"/>
      <c r="BM565" s="114"/>
      <c r="BN565" s="114"/>
      <c r="BO565" s="114"/>
      <c r="BP565" s="114"/>
      <c r="BQ565" s="114"/>
      <c r="BR565" s="114"/>
      <c r="BS565" s="114"/>
      <c r="BT565" s="114"/>
      <c r="BU565" s="114"/>
      <c r="BV565" s="114"/>
      <c r="BW565" s="114"/>
      <c r="BX565" s="114"/>
      <c r="BY565" s="114"/>
      <c r="BZ565" s="114"/>
      <c r="CA565" s="114"/>
      <c r="CB565" s="114"/>
      <c r="CC565" s="114"/>
      <c r="CD565" s="114"/>
      <c r="CE565" s="114"/>
      <c r="CF565" s="114"/>
      <c r="CG565" s="114"/>
      <c r="CH565" s="114"/>
      <c r="CI565" s="114"/>
      <c r="CJ565" s="114"/>
      <c r="CK565" s="114"/>
      <c r="CL565" s="114"/>
      <c r="CM565" s="114"/>
      <c r="CN565" s="114"/>
      <c r="CO565" s="114"/>
      <c r="CP565" s="114"/>
      <c r="CQ565" s="114"/>
      <c r="CR565" s="114"/>
      <c r="CS565" s="114"/>
      <c r="CT565" s="114"/>
      <c r="CU565" s="114"/>
      <c r="CV565" s="114"/>
      <c r="CW565" s="114"/>
      <c r="CX565" s="114"/>
      <c r="CY565" s="114"/>
      <c r="CZ565" s="114"/>
      <c r="DA565" s="114"/>
      <c r="DB565" s="114"/>
      <c r="DC565" s="114"/>
      <c r="DD565" s="114"/>
      <c r="DE565" s="114"/>
      <c r="DF565" s="114"/>
      <c r="DG565" s="114"/>
      <c r="DH565" s="114"/>
      <c r="DI565" s="114"/>
      <c r="DJ565" s="114"/>
      <c r="DK565" s="114"/>
      <c r="DL565" s="114"/>
      <c r="DM565" s="114"/>
      <c r="DN565" s="114"/>
      <c r="DO565" s="114"/>
      <c r="DP565" s="114"/>
      <c r="DQ565" s="114"/>
      <c r="DR565" s="114"/>
      <c r="DS565" s="114"/>
      <c r="DT565" s="114"/>
      <c r="DU565" s="114"/>
      <c r="DV565" s="114"/>
      <c r="DW565" s="114"/>
      <c r="DX565" s="114"/>
      <c r="DY565" s="114"/>
      <c r="DZ565" s="114"/>
      <c r="EA565" s="114"/>
      <c r="EB565" s="114"/>
      <c r="EC565" s="114"/>
      <c r="ED565" s="114"/>
      <c r="EE565" s="114"/>
      <c r="EF565" s="114"/>
      <c r="EG565" s="114"/>
      <c r="EH565" s="114"/>
      <c r="EI565" s="114"/>
      <c r="EJ565" s="114"/>
      <c r="EK565" s="114"/>
      <c r="EL565" s="114"/>
      <c r="EM565" s="114"/>
      <c r="EN565" s="114"/>
      <c r="EO565" s="114"/>
      <c r="EP565" s="114"/>
      <c r="EQ565" s="114"/>
      <c r="ER565" s="114"/>
      <c r="ES565" s="114"/>
      <c r="ET565" s="114"/>
      <c r="EU565" s="114"/>
      <c r="EV565" s="114"/>
      <c r="EW565" s="114"/>
      <c r="EX565" s="114"/>
      <c r="EY565" s="114"/>
      <c r="EZ565" s="114"/>
      <c r="FA565" s="114"/>
      <c r="FB565" s="114"/>
      <c r="FC565" s="114"/>
      <c r="FD565" s="114"/>
      <c r="FE565" s="114"/>
      <c r="FF565" s="114"/>
      <c r="FG565" s="114"/>
      <c r="FH565" s="114"/>
      <c r="FI565" s="114"/>
      <c r="FJ565" s="114"/>
      <c r="FK565" s="114"/>
      <c r="FL565" s="114"/>
      <c r="FM565" s="114"/>
      <c r="FN565" s="114"/>
      <c r="FO565" s="114"/>
      <c r="FP565" s="114"/>
      <c r="FQ565" s="114"/>
      <c r="FR565" s="114"/>
      <c r="FS565" s="114"/>
      <c r="FT565" s="114"/>
      <c r="FU565" s="114"/>
      <c r="FV565" s="114"/>
      <c r="FW565" s="114"/>
      <c r="FX565" s="114"/>
      <c r="FY565" s="114"/>
      <c r="FZ565" s="114"/>
      <c r="GA565" s="114"/>
      <c r="GB565" s="114"/>
      <c r="GC565" s="114"/>
      <c r="GD565" s="114"/>
      <c r="GE565" s="114"/>
      <c r="GF565" s="114"/>
      <c r="GG565" s="114"/>
      <c r="GH565" s="114"/>
      <c r="GI565" s="114"/>
      <c r="GJ565" s="114"/>
      <c r="GK565" s="114"/>
      <c r="GL565" s="114"/>
      <c r="GM565" s="114"/>
      <c r="GN565" s="114"/>
      <c r="GO565" s="114"/>
      <c r="GP565" s="114"/>
      <c r="GQ565" s="114"/>
      <c r="GR565" s="114"/>
      <c r="GS565" s="114"/>
      <c r="GT565" s="114"/>
      <c r="GU565" s="114"/>
      <c r="GV565" s="114"/>
      <c r="GW565" s="114"/>
      <c r="GX565" s="114"/>
      <c r="GY565" s="114"/>
      <c r="GZ565" s="114"/>
      <c r="HA565" s="114"/>
      <c r="HB565" s="114"/>
      <c r="HC565" s="114"/>
      <c r="HD565" s="114"/>
      <c r="HE565" s="114"/>
      <c r="HF565" s="114"/>
      <c r="HG565" s="114"/>
      <c r="HH565" s="114"/>
      <c r="HI565" s="114"/>
      <c r="HJ565" s="114"/>
      <c r="HK565" s="114"/>
      <c r="HL565" s="114"/>
      <c r="HM565" s="114"/>
      <c r="HN565" s="114"/>
      <c r="HO565" s="114"/>
      <c r="HP565" s="114"/>
      <c r="HQ565" s="114"/>
      <c r="HR565" s="114"/>
      <c r="HS565" s="114"/>
      <c r="HT565" s="114"/>
      <c r="HU565" s="114"/>
      <c r="HV565" s="114"/>
      <c r="HW565" s="114"/>
      <c r="HX565" s="114"/>
      <c r="HY565" s="114"/>
      <c r="HZ565" s="114"/>
      <c r="IA565" s="114"/>
      <c r="IB565" s="114"/>
      <c r="IC565" s="114"/>
      <c r="ID565" s="114"/>
      <c r="IE565" s="114"/>
      <c r="IF565" s="114"/>
      <c r="IG565" s="114"/>
      <c r="IH565" s="114"/>
      <c r="II565" s="114"/>
      <c r="IJ565" s="114"/>
      <c r="IK565" s="114"/>
      <c r="IL565" s="114"/>
      <c r="IM565" s="114"/>
      <c r="IN565" s="114"/>
      <c r="IO565" s="114"/>
      <c r="IP565" s="114"/>
      <c r="IQ565" s="114"/>
      <c r="IR565" s="114"/>
      <c r="IS565" s="114"/>
      <c r="IT565" s="114"/>
      <c r="IU565" s="114"/>
      <c r="IV565" s="114"/>
    </row>
    <row r="566" spans="1:256" s="114" customFormat="1" ht="15.95" customHeight="1" x14ac:dyDescent="0.2">
      <c r="A566" s="102"/>
      <c r="B566" s="141">
        <f t="shared" si="8"/>
        <v>521</v>
      </c>
      <c r="C566" s="104"/>
      <c r="D566" s="116" t="s">
        <v>31</v>
      </c>
      <c r="E566" s="106">
        <v>1</v>
      </c>
      <c r="F566" s="106"/>
      <c r="G566" s="108" t="s">
        <v>1308</v>
      </c>
      <c r="H566" s="105"/>
      <c r="I566" s="106" t="s">
        <v>1243</v>
      </c>
      <c r="J566" s="115" t="s">
        <v>1309</v>
      </c>
      <c r="K566" s="111">
        <v>0</v>
      </c>
      <c r="L566" s="135">
        <v>54</v>
      </c>
      <c r="M566" s="137" t="s">
        <v>58</v>
      </c>
      <c r="N566" s="113"/>
      <c r="Q566" s="115" t="s">
        <v>1310</v>
      </c>
    </row>
    <row r="567" spans="1:256" s="241" customFormat="1" ht="15.95" customHeight="1" x14ac:dyDescent="0.2">
      <c r="A567" s="102"/>
      <c r="B567" s="141">
        <f t="shared" si="8"/>
        <v>522</v>
      </c>
      <c r="C567" s="121"/>
      <c r="D567" s="116" t="s">
        <v>31</v>
      </c>
      <c r="E567" s="121">
        <v>1</v>
      </c>
      <c r="F567" s="121"/>
      <c r="G567" s="170" t="s">
        <v>1311</v>
      </c>
      <c r="H567" s="123"/>
      <c r="I567" s="111"/>
      <c r="J567" s="115" t="s">
        <v>1312</v>
      </c>
      <c r="K567" s="119">
        <v>0</v>
      </c>
      <c r="L567" s="135">
        <v>10</v>
      </c>
      <c r="M567" s="137"/>
      <c r="N567" s="113"/>
      <c r="O567" s="114"/>
      <c r="P567" s="114"/>
      <c r="Q567" s="115" t="s">
        <v>1313</v>
      </c>
      <c r="R567" s="114"/>
      <c r="S567" s="114"/>
      <c r="T567" s="114"/>
      <c r="U567" s="114"/>
      <c r="V567" s="114"/>
      <c r="W567" s="114"/>
      <c r="X567" s="114"/>
      <c r="Y567" s="114"/>
      <c r="Z567" s="114"/>
      <c r="AA567" s="114"/>
      <c r="AB567" s="114"/>
      <c r="AC567" s="114"/>
      <c r="AD567" s="114"/>
      <c r="AE567" s="114"/>
      <c r="AF567" s="114"/>
      <c r="AG567" s="114"/>
      <c r="AH567" s="114"/>
      <c r="AI567" s="114"/>
      <c r="AJ567" s="114"/>
      <c r="AK567" s="114"/>
      <c r="AL567" s="114"/>
      <c r="AM567" s="114"/>
      <c r="AN567" s="114"/>
      <c r="AO567" s="114"/>
      <c r="AP567" s="114"/>
      <c r="AQ567" s="114"/>
      <c r="AR567" s="114"/>
      <c r="AS567" s="114"/>
      <c r="AT567" s="114"/>
      <c r="AU567" s="114"/>
      <c r="AV567" s="114"/>
      <c r="AW567" s="114"/>
      <c r="AX567" s="114"/>
      <c r="AY567" s="114"/>
      <c r="AZ567" s="114"/>
      <c r="BA567" s="114"/>
      <c r="BB567" s="114"/>
      <c r="BC567" s="114"/>
      <c r="BD567" s="114"/>
      <c r="BE567" s="114"/>
      <c r="BF567" s="114"/>
      <c r="BG567" s="114"/>
      <c r="BH567" s="114"/>
      <c r="BI567" s="114"/>
      <c r="BJ567" s="114"/>
      <c r="BK567" s="114"/>
      <c r="BL567" s="114"/>
      <c r="BM567" s="114"/>
      <c r="BN567" s="114"/>
      <c r="BO567" s="114"/>
      <c r="BP567" s="114"/>
      <c r="BQ567" s="114"/>
      <c r="BR567" s="114"/>
      <c r="BS567" s="114"/>
      <c r="BT567" s="114"/>
      <c r="BU567" s="114"/>
      <c r="BV567" s="114"/>
      <c r="BW567" s="114"/>
      <c r="BX567" s="114"/>
      <c r="BY567" s="114"/>
      <c r="BZ567" s="114"/>
      <c r="CA567" s="114"/>
      <c r="CB567" s="114"/>
      <c r="CC567" s="114"/>
      <c r="CD567" s="114"/>
      <c r="CE567" s="114"/>
      <c r="CF567" s="114"/>
      <c r="CG567" s="114"/>
      <c r="CH567" s="114"/>
      <c r="CI567" s="114"/>
      <c r="CJ567" s="114"/>
      <c r="CK567" s="114"/>
      <c r="CL567" s="114"/>
      <c r="CM567" s="114"/>
      <c r="CN567" s="114"/>
      <c r="CO567" s="114"/>
      <c r="CP567" s="114"/>
      <c r="CQ567" s="114"/>
      <c r="CR567" s="114"/>
      <c r="CS567" s="114"/>
      <c r="CT567" s="114"/>
      <c r="CU567" s="114"/>
      <c r="CV567" s="114"/>
      <c r="CW567" s="114"/>
      <c r="CX567" s="114"/>
      <c r="CY567" s="114"/>
      <c r="CZ567" s="114"/>
      <c r="DA567" s="114"/>
      <c r="DB567" s="114"/>
      <c r="DC567" s="114"/>
      <c r="DD567" s="114"/>
      <c r="DE567" s="114"/>
      <c r="DF567" s="114"/>
      <c r="DG567" s="114"/>
      <c r="DH567" s="114"/>
      <c r="DI567" s="114"/>
      <c r="DJ567" s="114"/>
      <c r="DK567" s="114"/>
      <c r="DL567" s="114"/>
      <c r="DM567" s="114"/>
      <c r="DN567" s="114"/>
      <c r="DO567" s="114"/>
      <c r="DP567" s="114"/>
      <c r="DQ567" s="114"/>
      <c r="DR567" s="114"/>
      <c r="DS567" s="114"/>
      <c r="DT567" s="114"/>
      <c r="DU567" s="114"/>
      <c r="DV567" s="114"/>
      <c r="DW567" s="114"/>
      <c r="DX567" s="114"/>
      <c r="DY567" s="114"/>
      <c r="DZ567" s="114"/>
      <c r="EA567" s="114"/>
      <c r="EB567" s="114"/>
      <c r="EC567" s="114"/>
      <c r="ED567" s="114"/>
      <c r="EE567" s="114"/>
      <c r="EF567" s="114"/>
      <c r="EG567" s="114"/>
      <c r="EH567" s="114"/>
      <c r="EI567" s="114"/>
      <c r="EJ567" s="114"/>
      <c r="EK567" s="114"/>
      <c r="EL567" s="114"/>
      <c r="EM567" s="114"/>
      <c r="EN567" s="114"/>
      <c r="EO567" s="114"/>
      <c r="EP567" s="114"/>
      <c r="EQ567" s="114"/>
      <c r="ER567" s="114"/>
      <c r="ES567" s="114"/>
      <c r="ET567" s="114"/>
      <c r="EU567" s="114"/>
      <c r="EV567" s="114"/>
      <c r="EW567" s="114"/>
      <c r="EX567" s="114"/>
      <c r="EY567" s="114"/>
      <c r="EZ567" s="114"/>
      <c r="FA567" s="114"/>
      <c r="FB567" s="114"/>
      <c r="FC567" s="114"/>
      <c r="FD567" s="114"/>
      <c r="FE567" s="114"/>
      <c r="FF567" s="114"/>
      <c r="FG567" s="114"/>
      <c r="FH567" s="114"/>
      <c r="FI567" s="114"/>
      <c r="FJ567" s="114"/>
      <c r="FK567" s="114"/>
      <c r="FL567" s="114"/>
      <c r="FM567" s="114"/>
      <c r="FN567" s="114"/>
      <c r="FO567" s="114"/>
      <c r="FP567" s="114"/>
      <c r="FQ567" s="114"/>
      <c r="FR567" s="114"/>
      <c r="FS567" s="114"/>
      <c r="FT567" s="114"/>
      <c r="FU567" s="114"/>
      <c r="FV567" s="114"/>
      <c r="FW567" s="114"/>
      <c r="FX567" s="114"/>
      <c r="FY567" s="114"/>
      <c r="FZ567" s="114"/>
      <c r="GA567" s="114"/>
      <c r="GB567" s="114"/>
      <c r="GC567" s="114"/>
      <c r="GD567" s="114"/>
      <c r="GE567" s="114"/>
      <c r="GF567" s="114"/>
      <c r="GG567" s="114"/>
      <c r="GH567" s="114"/>
      <c r="GI567" s="114"/>
      <c r="GJ567" s="114"/>
      <c r="GK567" s="114"/>
      <c r="GL567" s="114"/>
      <c r="GM567" s="114"/>
      <c r="GN567" s="114"/>
      <c r="GO567" s="114"/>
      <c r="GP567" s="114"/>
      <c r="GQ567" s="114"/>
      <c r="GR567" s="114"/>
      <c r="GS567" s="114"/>
      <c r="GT567" s="114"/>
      <c r="GU567" s="114"/>
      <c r="GV567" s="114"/>
      <c r="GW567" s="114"/>
      <c r="GX567" s="114"/>
      <c r="GY567" s="114"/>
      <c r="GZ567" s="114"/>
      <c r="HA567" s="114"/>
      <c r="HB567" s="114"/>
      <c r="HC567" s="114"/>
      <c r="HD567" s="114"/>
      <c r="HE567" s="114"/>
      <c r="HF567" s="114"/>
      <c r="HG567" s="114"/>
      <c r="HH567" s="114"/>
      <c r="HI567" s="114"/>
      <c r="HJ567" s="114"/>
      <c r="HK567" s="114"/>
      <c r="HL567" s="114"/>
      <c r="HM567" s="114"/>
      <c r="HN567" s="114"/>
      <c r="HO567" s="114"/>
      <c r="HP567" s="114"/>
      <c r="HQ567" s="114"/>
      <c r="HR567" s="114"/>
      <c r="HS567" s="114"/>
      <c r="HT567" s="114"/>
      <c r="HU567" s="114"/>
      <c r="HV567" s="114"/>
      <c r="HW567" s="114"/>
      <c r="HX567" s="114"/>
      <c r="HY567" s="114"/>
      <c r="HZ567" s="114"/>
      <c r="IA567" s="114"/>
      <c r="IB567" s="114"/>
      <c r="IC567" s="114"/>
      <c r="ID567" s="114"/>
      <c r="IE567" s="114"/>
      <c r="IF567" s="114"/>
      <c r="IG567" s="114"/>
      <c r="IH567" s="114"/>
      <c r="II567" s="114"/>
      <c r="IJ567" s="114"/>
      <c r="IK567" s="114"/>
      <c r="IL567" s="114"/>
      <c r="IM567" s="114"/>
      <c r="IN567" s="114"/>
      <c r="IO567" s="114"/>
      <c r="IP567" s="114"/>
      <c r="IQ567" s="114"/>
      <c r="IR567" s="114"/>
      <c r="IS567" s="114"/>
      <c r="IT567" s="114"/>
      <c r="IU567" s="114"/>
      <c r="IV567" s="114"/>
    </row>
    <row r="568" spans="1:256" s="128" customFormat="1" ht="15.95" customHeight="1" x14ac:dyDescent="0.2">
      <c r="A568" s="102"/>
      <c r="B568" s="141">
        <f t="shared" si="8"/>
        <v>523</v>
      </c>
      <c r="C568" s="121"/>
      <c r="D568" s="116" t="s">
        <v>31</v>
      </c>
      <c r="E568" s="171"/>
      <c r="F568" s="172"/>
      <c r="G568" s="147" t="s">
        <v>1314</v>
      </c>
      <c r="H568" s="173"/>
      <c r="I568" s="174"/>
      <c r="J568" s="236"/>
      <c r="K568" s="119"/>
      <c r="L568" s="135">
        <v>2</v>
      </c>
      <c r="M568" s="152"/>
      <c r="N568" s="113"/>
      <c r="O568" s="114"/>
      <c r="P568" s="114"/>
      <c r="Q568" s="115" t="s">
        <v>1315</v>
      </c>
      <c r="R568" s="114"/>
      <c r="S568" s="114"/>
      <c r="T568" s="114"/>
      <c r="U568" s="114"/>
      <c r="V568" s="114"/>
      <c r="W568" s="114"/>
      <c r="X568" s="114"/>
      <c r="Y568" s="114"/>
      <c r="Z568" s="114"/>
      <c r="AA568" s="114"/>
      <c r="AB568" s="114"/>
      <c r="AC568" s="114"/>
      <c r="AD568" s="114"/>
      <c r="AE568" s="114"/>
      <c r="AF568" s="114"/>
      <c r="AG568" s="114"/>
      <c r="AH568" s="114"/>
      <c r="AI568" s="114"/>
      <c r="AJ568" s="114"/>
      <c r="AK568" s="114"/>
      <c r="AL568" s="114"/>
      <c r="AM568" s="114"/>
      <c r="AN568" s="114"/>
      <c r="AO568" s="114"/>
      <c r="AP568" s="114"/>
      <c r="AQ568" s="114"/>
      <c r="AR568" s="114"/>
      <c r="AS568" s="114"/>
      <c r="AT568" s="114"/>
      <c r="AU568" s="114"/>
      <c r="AV568" s="114"/>
      <c r="AW568" s="114"/>
      <c r="AX568" s="114"/>
      <c r="AY568" s="114"/>
      <c r="AZ568" s="114"/>
      <c r="BA568" s="114"/>
      <c r="BB568" s="114"/>
      <c r="BC568" s="114"/>
      <c r="BD568" s="114"/>
      <c r="BE568" s="114"/>
      <c r="BF568" s="114"/>
      <c r="BG568" s="114"/>
      <c r="BH568" s="114"/>
      <c r="BI568" s="114"/>
      <c r="BJ568" s="114"/>
      <c r="BK568" s="114"/>
      <c r="BL568" s="114"/>
      <c r="BM568" s="114"/>
      <c r="BN568" s="114"/>
      <c r="BO568" s="114"/>
      <c r="BP568" s="114"/>
      <c r="BQ568" s="114"/>
      <c r="BR568" s="114"/>
      <c r="BS568" s="114"/>
      <c r="BT568" s="114"/>
      <c r="BU568" s="114"/>
      <c r="BV568" s="114"/>
      <c r="BW568" s="114"/>
      <c r="BX568" s="114"/>
      <c r="BY568" s="114"/>
      <c r="BZ568" s="114"/>
      <c r="CA568" s="114"/>
      <c r="CB568" s="114"/>
      <c r="CC568" s="114"/>
      <c r="CD568" s="114"/>
      <c r="CE568" s="114"/>
      <c r="CF568" s="114"/>
      <c r="CG568" s="114"/>
      <c r="CH568" s="114"/>
      <c r="CI568" s="114"/>
      <c r="CJ568" s="114"/>
      <c r="CK568" s="114"/>
      <c r="CL568" s="114"/>
      <c r="CM568" s="114"/>
      <c r="CN568" s="114"/>
      <c r="CO568" s="114"/>
      <c r="CP568" s="114"/>
      <c r="CQ568" s="114"/>
      <c r="CR568" s="114"/>
      <c r="CS568" s="114"/>
      <c r="CT568" s="114"/>
      <c r="CU568" s="114"/>
      <c r="CV568" s="114"/>
      <c r="CW568" s="114"/>
      <c r="CX568" s="114"/>
      <c r="CY568" s="114"/>
      <c r="CZ568" s="114"/>
      <c r="DA568" s="114"/>
      <c r="DB568" s="114"/>
      <c r="DC568" s="114"/>
      <c r="DD568" s="114"/>
      <c r="DE568" s="114"/>
      <c r="DF568" s="114"/>
      <c r="DG568" s="114"/>
      <c r="DH568" s="114"/>
      <c r="DI568" s="114"/>
      <c r="DJ568" s="114"/>
      <c r="DK568" s="114"/>
      <c r="DL568" s="114"/>
      <c r="DM568" s="114"/>
      <c r="DN568" s="114"/>
      <c r="DO568" s="114"/>
      <c r="DP568" s="114"/>
      <c r="DQ568" s="114"/>
      <c r="DR568" s="114"/>
      <c r="DS568" s="114"/>
      <c r="DT568" s="114"/>
      <c r="DU568" s="114"/>
      <c r="DV568" s="114"/>
      <c r="DW568" s="114"/>
      <c r="DX568" s="114"/>
      <c r="DY568" s="114"/>
      <c r="DZ568" s="114"/>
      <c r="EA568" s="114"/>
      <c r="EB568" s="114"/>
      <c r="EC568" s="114"/>
      <c r="ED568" s="114"/>
      <c r="EE568" s="114"/>
      <c r="EF568" s="114"/>
      <c r="EG568" s="114"/>
      <c r="EH568" s="114"/>
      <c r="EI568" s="114"/>
      <c r="EJ568" s="114"/>
      <c r="EK568" s="114"/>
      <c r="EL568" s="114"/>
      <c r="EM568" s="114"/>
      <c r="EN568" s="114"/>
      <c r="EO568" s="114"/>
      <c r="EP568" s="114"/>
      <c r="EQ568" s="114"/>
      <c r="ER568" s="114"/>
      <c r="ES568" s="114"/>
      <c r="ET568" s="114"/>
      <c r="EU568" s="114"/>
      <c r="EV568" s="114"/>
      <c r="EW568" s="114"/>
      <c r="EX568" s="114"/>
      <c r="EY568" s="114"/>
      <c r="EZ568" s="114"/>
      <c r="FA568" s="114"/>
      <c r="FB568" s="114"/>
      <c r="FC568" s="114"/>
      <c r="FD568" s="114"/>
      <c r="FE568" s="114"/>
      <c r="FF568" s="114"/>
      <c r="FG568" s="114"/>
      <c r="FH568" s="114"/>
      <c r="FI568" s="114"/>
      <c r="FJ568" s="114"/>
      <c r="FK568" s="114"/>
      <c r="FL568" s="114"/>
      <c r="FM568" s="114"/>
      <c r="FN568" s="114"/>
      <c r="FO568" s="114"/>
      <c r="FP568" s="114"/>
      <c r="FQ568" s="114"/>
      <c r="FR568" s="114"/>
      <c r="FS568" s="114"/>
      <c r="FT568" s="114"/>
      <c r="FU568" s="114"/>
      <c r="FV568" s="114"/>
      <c r="FW568" s="114"/>
      <c r="FX568" s="114"/>
      <c r="FY568" s="114"/>
      <c r="FZ568" s="114"/>
      <c r="GA568" s="114"/>
      <c r="GB568" s="114"/>
      <c r="GC568" s="114"/>
      <c r="GD568" s="114"/>
      <c r="GE568" s="114"/>
      <c r="GF568" s="114"/>
      <c r="GG568" s="114"/>
      <c r="GH568" s="114"/>
      <c r="GI568" s="114"/>
      <c r="GJ568" s="114"/>
      <c r="GK568" s="114"/>
      <c r="GL568" s="114"/>
      <c r="GM568" s="114"/>
      <c r="GN568" s="114"/>
      <c r="GO568" s="114"/>
      <c r="GP568" s="114"/>
      <c r="GQ568" s="114"/>
      <c r="GR568" s="114"/>
      <c r="GS568" s="114"/>
      <c r="GT568" s="114"/>
      <c r="GU568" s="114"/>
      <c r="GV568" s="114"/>
      <c r="GW568" s="114"/>
      <c r="GX568" s="114"/>
      <c r="GY568" s="114"/>
      <c r="GZ568" s="114"/>
      <c r="HA568" s="114"/>
      <c r="HB568" s="114"/>
      <c r="HC568" s="114"/>
      <c r="HD568" s="114"/>
      <c r="HE568" s="114"/>
      <c r="HF568" s="114"/>
      <c r="HG568" s="114"/>
      <c r="HH568" s="114"/>
      <c r="HI568" s="114"/>
      <c r="HJ568" s="114"/>
      <c r="HK568" s="114"/>
      <c r="HL568" s="114"/>
      <c r="HM568" s="114"/>
      <c r="HN568" s="114"/>
      <c r="HO568" s="114"/>
      <c r="HP568" s="114"/>
      <c r="HQ568" s="114"/>
      <c r="HR568" s="114"/>
      <c r="HS568" s="114"/>
      <c r="HT568" s="114"/>
      <c r="HU568" s="114"/>
      <c r="HV568" s="114"/>
      <c r="HW568" s="114"/>
      <c r="HX568" s="114"/>
      <c r="HY568" s="114"/>
      <c r="HZ568" s="114"/>
      <c r="IA568" s="114"/>
      <c r="IB568" s="114"/>
      <c r="IC568" s="114"/>
      <c r="ID568" s="114"/>
      <c r="IE568" s="114"/>
      <c r="IF568" s="114"/>
      <c r="IG568" s="114"/>
      <c r="IH568" s="114"/>
      <c r="II568" s="114"/>
      <c r="IJ568" s="114"/>
      <c r="IK568" s="114"/>
      <c r="IL568" s="114"/>
      <c r="IM568" s="114"/>
      <c r="IN568" s="114"/>
      <c r="IO568" s="114"/>
      <c r="IP568" s="114"/>
      <c r="IQ568" s="114"/>
      <c r="IR568" s="114"/>
      <c r="IS568" s="114"/>
      <c r="IT568" s="114"/>
      <c r="IU568" s="114"/>
      <c r="IV568" s="114"/>
    </row>
    <row r="569" spans="1:256" s="114" customFormat="1" ht="15.95" customHeight="1" x14ac:dyDescent="0.2">
      <c r="A569" s="102"/>
      <c r="B569" s="141">
        <f t="shared" si="8"/>
        <v>524</v>
      </c>
      <c r="C569" s="121"/>
      <c r="D569" s="116" t="s">
        <v>31</v>
      </c>
      <c r="E569" s="121">
        <v>1</v>
      </c>
      <c r="F569" s="121"/>
      <c r="G569" s="170" t="s">
        <v>2121</v>
      </c>
      <c r="H569" s="123" t="s">
        <v>103</v>
      </c>
      <c r="I569" s="111" t="s">
        <v>1316</v>
      </c>
      <c r="J569" s="115" t="s">
        <v>2330</v>
      </c>
      <c r="K569" s="119">
        <v>1</v>
      </c>
      <c r="L569" s="135">
        <v>2</v>
      </c>
      <c r="M569" s="152"/>
      <c r="N569" s="113" t="s">
        <v>2089</v>
      </c>
      <c r="Q569" s="115" t="s">
        <v>1317</v>
      </c>
    </row>
    <row r="570" spans="1:256" s="114" customFormat="1" ht="15.95" customHeight="1" x14ac:dyDescent="0.2">
      <c r="A570" s="102"/>
      <c r="B570" s="141">
        <f t="shared" si="8"/>
        <v>525</v>
      </c>
      <c r="C570" s="121"/>
      <c r="D570" s="116" t="s">
        <v>31</v>
      </c>
      <c r="E570" s="121">
        <v>1</v>
      </c>
      <c r="F570" s="121"/>
      <c r="G570" s="170" t="s">
        <v>2126</v>
      </c>
      <c r="H570" s="123" t="s">
        <v>103</v>
      </c>
      <c r="I570" s="111"/>
      <c r="J570" s="115" t="s">
        <v>2120</v>
      </c>
      <c r="K570" s="119">
        <v>1</v>
      </c>
      <c r="L570" s="135">
        <v>2</v>
      </c>
      <c r="M570" s="152"/>
      <c r="N570" s="113" t="s">
        <v>2089</v>
      </c>
      <c r="Q570" s="115" t="s">
        <v>2123</v>
      </c>
    </row>
    <row r="571" spans="1:256" s="114" customFormat="1" ht="15.95" customHeight="1" x14ac:dyDescent="0.2">
      <c r="A571" s="102"/>
      <c r="B571" s="141">
        <f t="shared" si="8"/>
        <v>526</v>
      </c>
      <c r="C571" s="121"/>
      <c r="D571" s="116" t="s">
        <v>31</v>
      </c>
      <c r="E571" s="121">
        <v>1</v>
      </c>
      <c r="F571" s="121"/>
      <c r="G571" s="170" t="s">
        <v>2125</v>
      </c>
      <c r="H571" s="123" t="s">
        <v>103</v>
      </c>
      <c r="I571" s="111"/>
      <c r="J571" s="115" t="s">
        <v>2122</v>
      </c>
      <c r="K571" s="119">
        <v>1</v>
      </c>
      <c r="L571" s="135">
        <v>2</v>
      </c>
      <c r="M571" s="152"/>
      <c r="N571" s="113" t="s">
        <v>2089</v>
      </c>
      <c r="Q571" s="115" t="s">
        <v>2124</v>
      </c>
    </row>
    <row r="572" spans="1:256" s="114" customFormat="1" ht="15.95" customHeight="1" x14ac:dyDescent="0.2">
      <c r="A572" s="102"/>
      <c r="B572" s="141">
        <f t="shared" si="8"/>
        <v>527</v>
      </c>
      <c r="C572" s="124"/>
      <c r="D572" s="116" t="s">
        <v>31</v>
      </c>
      <c r="E572" s="126">
        <v>1</v>
      </c>
      <c r="F572" s="126"/>
      <c r="G572" s="204" t="s">
        <v>2052</v>
      </c>
      <c r="H572" s="125"/>
      <c r="I572" s="126"/>
      <c r="J572" s="208" t="s">
        <v>2064</v>
      </c>
      <c r="K572" s="126">
        <v>1</v>
      </c>
      <c r="L572" s="139">
        <v>14</v>
      </c>
      <c r="M572" s="138" t="s">
        <v>58</v>
      </c>
      <c r="N572" s="127"/>
      <c r="O572" s="128"/>
      <c r="P572" s="128"/>
      <c r="Q572" s="129" t="s">
        <v>2072</v>
      </c>
      <c r="R572" s="128"/>
      <c r="S572" s="128"/>
      <c r="T572" s="128"/>
      <c r="U572" s="128"/>
      <c r="V572" s="128"/>
      <c r="W572" s="128"/>
      <c r="X572" s="130"/>
      <c r="Y572" s="128"/>
      <c r="Z572" s="128"/>
      <c r="AA572" s="128"/>
      <c r="AB572" s="128"/>
      <c r="AC572" s="128"/>
      <c r="AD572" s="128"/>
      <c r="AE572" s="128"/>
      <c r="AF572" s="128"/>
      <c r="AG572" s="131"/>
      <c r="AH572" s="128"/>
      <c r="AI572" s="128"/>
      <c r="AJ572" s="128"/>
      <c r="AK572" s="128"/>
      <c r="AL572" s="128"/>
      <c r="AM572" s="128"/>
      <c r="AN572" s="128"/>
      <c r="AO572" s="128"/>
      <c r="AP572" s="128"/>
      <c r="AQ572" s="128"/>
      <c r="AR572" s="128"/>
      <c r="AS572" s="128"/>
      <c r="AT572" s="128"/>
      <c r="AU572" s="128"/>
      <c r="AV572" s="128"/>
      <c r="AW572" s="128"/>
      <c r="AX572" s="128"/>
      <c r="AY572" s="128"/>
      <c r="AZ572" s="128"/>
      <c r="BA572" s="128"/>
      <c r="BB572" s="128"/>
      <c r="BC572" s="128"/>
      <c r="BD572" s="128"/>
      <c r="BE572" s="128"/>
      <c r="BF572" s="128"/>
      <c r="BG572" s="128"/>
      <c r="BH572" s="128"/>
      <c r="BI572" s="128"/>
      <c r="BJ572" s="128"/>
      <c r="BK572" s="128"/>
      <c r="BL572" s="128"/>
      <c r="BM572" s="128"/>
      <c r="BN572" s="128"/>
      <c r="BO572" s="128"/>
      <c r="BP572" s="128"/>
      <c r="BQ572" s="128"/>
      <c r="BR572" s="128"/>
      <c r="BS572" s="128"/>
      <c r="BT572" s="128"/>
      <c r="BU572" s="128"/>
      <c r="BV572" s="128"/>
      <c r="BW572" s="128"/>
      <c r="BX572" s="128"/>
      <c r="BY572" s="128"/>
      <c r="BZ572" s="128"/>
      <c r="CA572" s="128"/>
      <c r="CB572" s="128"/>
      <c r="CC572" s="128"/>
      <c r="CD572" s="128"/>
      <c r="CE572" s="128"/>
      <c r="CF572" s="128"/>
      <c r="CG572" s="128"/>
      <c r="CH572" s="128"/>
      <c r="CI572" s="128"/>
      <c r="CJ572" s="128"/>
      <c r="CK572" s="128"/>
      <c r="CL572" s="128"/>
      <c r="CM572" s="128"/>
      <c r="CN572" s="128"/>
      <c r="CO572" s="128"/>
      <c r="CP572" s="128"/>
      <c r="CQ572" s="128"/>
      <c r="CR572" s="128"/>
      <c r="CS572" s="128"/>
      <c r="CT572" s="128"/>
      <c r="CU572" s="128"/>
      <c r="CV572" s="128"/>
      <c r="CW572" s="128"/>
      <c r="CX572" s="128"/>
      <c r="CY572" s="128"/>
      <c r="CZ572" s="128"/>
      <c r="DA572" s="128"/>
      <c r="DB572" s="128"/>
      <c r="DC572" s="128"/>
      <c r="DD572" s="128"/>
      <c r="DE572" s="128"/>
      <c r="DF572" s="128"/>
      <c r="DG572" s="128"/>
      <c r="DH572" s="128"/>
      <c r="DI572" s="128"/>
      <c r="DJ572" s="128"/>
      <c r="DK572" s="128"/>
      <c r="DL572" s="128"/>
      <c r="DM572" s="128"/>
      <c r="DN572" s="128"/>
      <c r="DO572" s="128"/>
      <c r="DP572" s="128"/>
      <c r="DQ572" s="128"/>
      <c r="DR572" s="128"/>
      <c r="DS572" s="128"/>
      <c r="DT572" s="128"/>
      <c r="DU572" s="128"/>
      <c r="DV572" s="128"/>
      <c r="DW572" s="128"/>
      <c r="DX572" s="128"/>
      <c r="DY572" s="128"/>
      <c r="DZ572" s="128"/>
      <c r="EA572" s="128"/>
      <c r="EB572" s="128"/>
      <c r="EC572" s="128"/>
      <c r="ED572" s="128"/>
      <c r="EE572" s="128"/>
      <c r="EF572" s="128"/>
      <c r="EG572" s="128"/>
      <c r="EH572" s="128"/>
      <c r="EI572" s="128"/>
      <c r="EJ572" s="128"/>
      <c r="EK572" s="128"/>
      <c r="EL572" s="128"/>
      <c r="EM572" s="128"/>
      <c r="EN572" s="128"/>
      <c r="EO572" s="128"/>
      <c r="EP572" s="128"/>
      <c r="EQ572" s="128"/>
      <c r="ER572" s="128"/>
      <c r="ES572" s="128"/>
      <c r="ET572" s="128"/>
      <c r="EU572" s="128"/>
      <c r="EV572" s="128"/>
      <c r="EW572" s="128"/>
      <c r="EX572" s="128"/>
      <c r="EY572" s="128"/>
      <c r="EZ572" s="128"/>
      <c r="FA572" s="128"/>
      <c r="FB572" s="128"/>
      <c r="FC572" s="128"/>
      <c r="FD572" s="128"/>
      <c r="FE572" s="128"/>
      <c r="FF572" s="128"/>
      <c r="FG572" s="128"/>
      <c r="FH572" s="128"/>
      <c r="FI572" s="128"/>
      <c r="FJ572" s="128"/>
      <c r="FK572" s="128"/>
      <c r="FL572" s="128"/>
      <c r="FM572" s="128"/>
      <c r="FN572" s="128"/>
      <c r="FO572" s="128"/>
      <c r="FP572" s="128"/>
      <c r="FQ572" s="128"/>
      <c r="FR572" s="128"/>
      <c r="FS572" s="128"/>
      <c r="FT572" s="128"/>
      <c r="FU572" s="128"/>
      <c r="FV572" s="128"/>
      <c r="FW572" s="128"/>
      <c r="FX572" s="128"/>
      <c r="FY572" s="128"/>
      <c r="FZ572" s="128"/>
      <c r="GA572" s="128"/>
      <c r="GB572" s="128"/>
      <c r="GC572" s="128"/>
      <c r="GD572" s="128"/>
      <c r="GE572" s="128"/>
      <c r="GF572" s="128"/>
      <c r="GG572" s="128"/>
      <c r="GH572" s="128"/>
      <c r="GI572" s="128"/>
      <c r="GJ572" s="128"/>
      <c r="GK572" s="128"/>
      <c r="GL572" s="128"/>
      <c r="GM572" s="128"/>
      <c r="GN572" s="128"/>
      <c r="GO572" s="128"/>
      <c r="GP572" s="128"/>
      <c r="GQ572" s="128"/>
      <c r="GR572" s="128"/>
      <c r="GS572" s="128"/>
      <c r="GT572" s="128"/>
      <c r="GU572" s="128"/>
      <c r="GV572" s="128"/>
      <c r="GW572" s="128"/>
      <c r="GX572" s="128"/>
      <c r="GY572" s="128"/>
      <c r="GZ572" s="128"/>
      <c r="HA572" s="128"/>
      <c r="HB572" s="128"/>
      <c r="HC572" s="128"/>
      <c r="HD572" s="128"/>
      <c r="HE572" s="128"/>
      <c r="HF572" s="128"/>
      <c r="HG572" s="128"/>
      <c r="HH572" s="128"/>
      <c r="HI572" s="128"/>
      <c r="HJ572" s="128"/>
      <c r="HK572" s="128"/>
      <c r="HL572" s="128"/>
      <c r="HM572" s="128"/>
      <c r="HN572" s="128"/>
      <c r="HO572" s="128"/>
      <c r="HP572" s="128"/>
      <c r="HQ572" s="128"/>
      <c r="HR572" s="128"/>
      <c r="HS572" s="128"/>
      <c r="HT572" s="128"/>
      <c r="HU572" s="128"/>
      <c r="HV572" s="128"/>
      <c r="HW572" s="128"/>
      <c r="HX572" s="128"/>
      <c r="HY572" s="128"/>
      <c r="HZ572" s="128"/>
      <c r="IA572" s="128"/>
      <c r="IB572" s="128"/>
      <c r="IC572" s="128"/>
      <c r="ID572" s="128"/>
      <c r="IE572" s="128"/>
      <c r="IF572" s="128"/>
      <c r="IG572" s="128"/>
      <c r="IH572" s="128"/>
      <c r="II572" s="128"/>
      <c r="IJ572" s="128"/>
      <c r="IK572" s="128"/>
      <c r="IL572" s="128"/>
      <c r="IM572" s="128"/>
      <c r="IN572" s="241"/>
      <c r="IO572" s="241"/>
      <c r="IP572" s="241"/>
      <c r="IQ572" s="241"/>
      <c r="IR572" s="241"/>
      <c r="IS572" s="241"/>
      <c r="IT572" s="241"/>
      <c r="IU572" s="241"/>
      <c r="IV572" s="241"/>
    </row>
    <row r="573" spans="1:256" s="114" customFormat="1" ht="15.95" customHeight="1" x14ac:dyDescent="0.2">
      <c r="A573" s="102"/>
      <c r="B573" s="141">
        <f t="shared" si="8"/>
        <v>528</v>
      </c>
      <c r="C573" s="121"/>
      <c r="D573" s="116" t="s">
        <v>31</v>
      </c>
      <c r="E573" s="121">
        <v>1</v>
      </c>
      <c r="F573" s="121"/>
      <c r="G573" s="170" t="s">
        <v>1319</v>
      </c>
      <c r="H573" s="123" t="s">
        <v>1320</v>
      </c>
      <c r="I573" s="111"/>
      <c r="J573" s="115" t="s">
        <v>1321</v>
      </c>
      <c r="K573" s="119">
        <v>1</v>
      </c>
      <c r="L573" s="135">
        <v>10</v>
      </c>
      <c r="M573" s="152"/>
      <c r="N573" s="113"/>
      <c r="Q573" s="115" t="s">
        <v>1322</v>
      </c>
    </row>
    <row r="574" spans="1:256" s="114" customFormat="1" ht="15.95" customHeight="1" x14ac:dyDescent="0.2">
      <c r="A574" s="102"/>
      <c r="B574" s="141">
        <f t="shared" si="8"/>
        <v>529</v>
      </c>
      <c r="C574" s="121"/>
      <c r="D574" s="116" t="s">
        <v>31</v>
      </c>
      <c r="E574" s="121">
        <v>1</v>
      </c>
      <c r="F574" s="121"/>
      <c r="G574" s="170" t="s">
        <v>1323</v>
      </c>
      <c r="H574" s="123" t="s">
        <v>103</v>
      </c>
      <c r="I574" s="111"/>
      <c r="J574" s="115" t="s">
        <v>1324</v>
      </c>
      <c r="K574" s="119">
        <v>1</v>
      </c>
      <c r="L574" s="135">
        <v>13</v>
      </c>
      <c r="M574" s="152"/>
      <c r="N574" s="113"/>
      <c r="Q574" s="115" t="s">
        <v>1325</v>
      </c>
    </row>
    <row r="575" spans="1:256" s="114" customFormat="1" ht="38.25" customHeight="1" x14ac:dyDescent="0.2">
      <c r="A575" s="102"/>
      <c r="B575" s="141">
        <f t="shared" si="8"/>
        <v>530</v>
      </c>
      <c r="C575" s="121"/>
      <c r="D575" s="116" t="s">
        <v>31</v>
      </c>
      <c r="E575" s="121">
        <v>2</v>
      </c>
      <c r="F575" s="121"/>
      <c r="G575" s="170" t="s">
        <v>1326</v>
      </c>
      <c r="H575" s="123"/>
      <c r="I575" s="111"/>
      <c r="J575" s="115" t="s">
        <v>1327</v>
      </c>
      <c r="K575" s="119">
        <v>1</v>
      </c>
      <c r="L575" s="135">
        <v>54</v>
      </c>
      <c r="M575" s="152"/>
      <c r="N575" s="113"/>
      <c r="Q575" s="115" t="s">
        <v>1328</v>
      </c>
    </row>
    <row r="576" spans="1:256" s="241" customFormat="1" ht="15.95" customHeight="1" x14ac:dyDescent="0.2">
      <c r="A576" s="102"/>
      <c r="B576" s="141">
        <f t="shared" si="8"/>
        <v>531</v>
      </c>
      <c r="C576" s="121"/>
      <c r="D576" s="116" t="s">
        <v>31</v>
      </c>
      <c r="E576" s="121">
        <v>2</v>
      </c>
      <c r="F576" s="121"/>
      <c r="G576" s="170" t="s">
        <v>1329</v>
      </c>
      <c r="H576" s="123" t="s">
        <v>254</v>
      </c>
      <c r="I576" s="111"/>
      <c r="J576" s="115" t="s">
        <v>2325</v>
      </c>
      <c r="K576" s="119">
        <v>1</v>
      </c>
      <c r="L576" s="135">
        <v>10</v>
      </c>
      <c r="M576" s="273"/>
      <c r="N576" s="113"/>
      <c r="O576" s="114"/>
      <c r="P576" s="328"/>
      <c r="Q576" s="115" t="s">
        <v>1330</v>
      </c>
      <c r="R576" s="114"/>
      <c r="S576" s="114"/>
      <c r="T576" s="114"/>
      <c r="U576" s="114"/>
      <c r="V576" s="114"/>
      <c r="W576" s="114"/>
      <c r="X576" s="114"/>
      <c r="Y576" s="114"/>
      <c r="Z576" s="114"/>
      <c r="AA576" s="114"/>
      <c r="AB576" s="114"/>
      <c r="AC576" s="114"/>
      <c r="AD576" s="114"/>
      <c r="AE576" s="114"/>
      <c r="AF576" s="114"/>
      <c r="AG576" s="114"/>
      <c r="AH576" s="114"/>
      <c r="AI576" s="114"/>
      <c r="AJ576" s="114"/>
      <c r="AK576" s="114"/>
      <c r="AL576" s="114"/>
      <c r="AM576" s="114"/>
      <c r="AN576" s="114"/>
      <c r="AO576" s="114"/>
      <c r="AP576" s="114"/>
      <c r="AQ576" s="114"/>
      <c r="AR576" s="114"/>
      <c r="AS576" s="114"/>
      <c r="AT576" s="114"/>
      <c r="AU576" s="114"/>
      <c r="AV576" s="114"/>
      <c r="AW576" s="114"/>
      <c r="AX576" s="114"/>
      <c r="AY576" s="114"/>
      <c r="AZ576" s="114"/>
      <c r="BA576" s="114"/>
      <c r="BB576" s="114"/>
      <c r="BC576" s="114"/>
      <c r="BD576" s="114"/>
      <c r="BE576" s="114"/>
      <c r="BF576" s="114"/>
      <c r="BG576" s="114"/>
      <c r="BH576" s="114"/>
      <c r="BI576" s="114"/>
      <c r="BJ576" s="114"/>
      <c r="BK576" s="114"/>
      <c r="BL576" s="114"/>
      <c r="BM576" s="114"/>
      <c r="BN576" s="114"/>
      <c r="BO576" s="114"/>
      <c r="BP576" s="114"/>
      <c r="BQ576" s="114"/>
      <c r="BR576" s="114"/>
      <c r="BS576" s="114"/>
      <c r="BT576" s="114"/>
      <c r="BU576" s="114"/>
      <c r="BV576" s="114"/>
      <c r="BW576" s="114"/>
      <c r="BX576" s="114"/>
      <c r="BY576" s="114"/>
      <c r="BZ576" s="114"/>
      <c r="CA576" s="114"/>
      <c r="CB576" s="114"/>
      <c r="CC576" s="114"/>
      <c r="CD576" s="114"/>
      <c r="CE576" s="114"/>
      <c r="CF576" s="114"/>
      <c r="CG576" s="114"/>
      <c r="CH576" s="114"/>
      <c r="CI576" s="114"/>
      <c r="CJ576" s="114"/>
      <c r="CK576" s="114"/>
      <c r="CL576" s="114"/>
      <c r="CM576" s="114"/>
      <c r="CN576" s="114"/>
      <c r="CO576" s="114"/>
      <c r="CP576" s="114"/>
      <c r="CQ576" s="114"/>
      <c r="CR576" s="114"/>
      <c r="CS576" s="114"/>
      <c r="CT576" s="114"/>
      <c r="CU576" s="114"/>
      <c r="CV576" s="114"/>
      <c r="CW576" s="114"/>
      <c r="CX576" s="114"/>
      <c r="CY576" s="114"/>
      <c r="CZ576" s="114"/>
      <c r="DA576" s="114"/>
      <c r="DB576" s="114"/>
      <c r="DC576" s="114"/>
      <c r="DD576" s="114"/>
      <c r="DE576" s="114"/>
      <c r="DF576" s="114"/>
      <c r="DG576" s="114"/>
      <c r="DH576" s="114"/>
      <c r="DI576" s="114"/>
      <c r="DJ576" s="114"/>
      <c r="DK576" s="114"/>
      <c r="DL576" s="114"/>
      <c r="DM576" s="114"/>
      <c r="DN576" s="114"/>
      <c r="DO576" s="114"/>
      <c r="DP576" s="114"/>
      <c r="DQ576" s="114"/>
      <c r="DR576" s="114"/>
      <c r="DS576" s="114"/>
      <c r="DT576" s="114"/>
      <c r="DU576" s="114"/>
      <c r="DV576" s="114"/>
      <c r="DW576" s="114"/>
      <c r="DX576" s="114"/>
      <c r="DY576" s="114"/>
      <c r="DZ576" s="114"/>
      <c r="EA576" s="114"/>
      <c r="EB576" s="114"/>
      <c r="EC576" s="114"/>
      <c r="ED576" s="114"/>
      <c r="EE576" s="114"/>
      <c r="EF576" s="114"/>
      <c r="EG576" s="114"/>
      <c r="EH576" s="114"/>
      <c r="EI576" s="114"/>
      <c r="EJ576" s="114"/>
      <c r="EK576" s="114"/>
      <c r="EL576" s="114"/>
      <c r="EM576" s="114"/>
      <c r="EN576" s="114"/>
      <c r="EO576" s="114"/>
      <c r="EP576" s="114"/>
      <c r="EQ576" s="114"/>
      <c r="ER576" s="114"/>
      <c r="ES576" s="114"/>
      <c r="ET576" s="114"/>
      <c r="EU576" s="114"/>
      <c r="EV576" s="114"/>
      <c r="EW576" s="114"/>
      <c r="EX576" s="114"/>
      <c r="EY576" s="114"/>
      <c r="EZ576" s="114"/>
      <c r="FA576" s="114"/>
      <c r="FB576" s="114"/>
      <c r="FC576" s="114"/>
      <c r="FD576" s="114"/>
      <c r="FE576" s="114"/>
      <c r="FF576" s="114"/>
      <c r="FG576" s="114"/>
      <c r="FH576" s="114"/>
      <c r="FI576" s="114"/>
      <c r="FJ576" s="114"/>
      <c r="FK576" s="114"/>
      <c r="FL576" s="114"/>
      <c r="FM576" s="114"/>
      <c r="FN576" s="114"/>
      <c r="FO576" s="114"/>
      <c r="FP576" s="114"/>
      <c r="FQ576" s="114"/>
      <c r="FR576" s="114"/>
      <c r="FS576" s="114"/>
      <c r="FT576" s="114"/>
      <c r="FU576" s="114"/>
      <c r="FV576" s="114"/>
      <c r="FW576" s="114"/>
      <c r="FX576" s="114"/>
      <c r="FY576" s="114"/>
      <c r="FZ576" s="114"/>
      <c r="GA576" s="114"/>
      <c r="GB576" s="114"/>
      <c r="GC576" s="114"/>
      <c r="GD576" s="114"/>
      <c r="GE576" s="114"/>
      <c r="GF576" s="114"/>
      <c r="GG576" s="114"/>
      <c r="GH576" s="114"/>
      <c r="GI576" s="114"/>
      <c r="GJ576" s="114"/>
      <c r="GK576" s="114"/>
      <c r="GL576" s="114"/>
      <c r="GM576" s="114"/>
      <c r="GN576" s="114"/>
      <c r="GO576" s="114"/>
      <c r="GP576" s="114"/>
      <c r="GQ576" s="114"/>
      <c r="GR576" s="114"/>
      <c r="GS576" s="114"/>
      <c r="GT576" s="114"/>
      <c r="GU576" s="114"/>
      <c r="GV576" s="114"/>
      <c r="GW576" s="114"/>
      <c r="GX576" s="114"/>
      <c r="GY576" s="114"/>
      <c r="GZ576" s="114"/>
      <c r="HA576" s="114"/>
      <c r="HB576" s="114"/>
      <c r="HC576" s="114"/>
      <c r="HD576" s="114"/>
      <c r="HE576" s="114"/>
      <c r="HF576" s="114"/>
      <c r="HG576" s="114"/>
      <c r="HH576" s="114"/>
      <c r="HI576" s="114"/>
      <c r="HJ576" s="114"/>
      <c r="HK576" s="114"/>
      <c r="HL576" s="114"/>
      <c r="HM576" s="114"/>
      <c r="HN576" s="114"/>
      <c r="HO576" s="114"/>
      <c r="HP576" s="114"/>
      <c r="HQ576" s="114"/>
      <c r="HR576" s="114"/>
      <c r="HS576" s="114"/>
      <c r="HT576" s="114"/>
      <c r="HU576" s="114"/>
      <c r="HV576" s="114"/>
      <c r="HW576" s="114"/>
      <c r="HX576" s="114"/>
      <c r="HY576" s="114"/>
      <c r="HZ576" s="114"/>
      <c r="IA576" s="114"/>
      <c r="IB576" s="114"/>
      <c r="IC576" s="114"/>
      <c r="ID576" s="114"/>
      <c r="IE576" s="114"/>
      <c r="IF576" s="114"/>
      <c r="IG576" s="114"/>
      <c r="IH576" s="114"/>
      <c r="II576" s="114"/>
      <c r="IJ576" s="114"/>
      <c r="IK576" s="114"/>
      <c r="IL576" s="114"/>
      <c r="IM576" s="114"/>
      <c r="IN576" s="114"/>
      <c r="IO576" s="114"/>
      <c r="IP576" s="114"/>
      <c r="IQ576" s="114"/>
      <c r="IR576" s="114"/>
      <c r="IS576" s="114"/>
      <c r="IT576" s="114"/>
      <c r="IU576" s="114"/>
      <c r="IV576" s="114"/>
    </row>
    <row r="577" spans="1:256" s="128" customFormat="1" ht="15.95" customHeight="1" x14ac:dyDescent="0.2">
      <c r="A577" s="102"/>
      <c r="B577" s="141">
        <f t="shared" si="8"/>
        <v>532</v>
      </c>
      <c r="C577" s="121"/>
      <c r="D577" s="116" t="s">
        <v>31</v>
      </c>
      <c r="E577" s="121">
        <v>1</v>
      </c>
      <c r="F577" s="121"/>
      <c r="G577" s="170" t="s">
        <v>1331</v>
      </c>
      <c r="H577" s="123" t="s">
        <v>177</v>
      </c>
      <c r="I577" s="111"/>
      <c r="J577" s="115" t="s">
        <v>1332</v>
      </c>
      <c r="K577" s="119">
        <v>1</v>
      </c>
      <c r="L577" s="135">
        <v>14</v>
      </c>
      <c r="M577" s="152"/>
      <c r="N577" s="113"/>
      <c r="O577" s="114"/>
      <c r="P577" s="114"/>
      <c r="Q577" s="115" t="s">
        <v>1333</v>
      </c>
      <c r="R577" s="114"/>
      <c r="S577" s="114"/>
      <c r="T577" s="114"/>
      <c r="U577" s="114"/>
      <c r="V577" s="114"/>
      <c r="W577" s="114"/>
      <c r="X577" s="114"/>
      <c r="Y577" s="114"/>
      <c r="Z577" s="114"/>
      <c r="AA577" s="114"/>
      <c r="AB577" s="114"/>
      <c r="AC577" s="114"/>
      <c r="AD577" s="114"/>
      <c r="AE577" s="114"/>
      <c r="AF577" s="114"/>
      <c r="AG577" s="114"/>
      <c r="AH577" s="114"/>
      <c r="AI577" s="114"/>
      <c r="AJ577" s="114"/>
      <c r="AK577" s="114"/>
      <c r="AL577" s="114"/>
      <c r="AM577" s="114"/>
      <c r="AN577" s="114"/>
      <c r="AO577" s="114"/>
      <c r="AP577" s="114"/>
      <c r="AQ577" s="114"/>
      <c r="AR577" s="114"/>
      <c r="AS577" s="114"/>
      <c r="AT577" s="114"/>
      <c r="AU577" s="114"/>
      <c r="AV577" s="114"/>
      <c r="AW577" s="114"/>
      <c r="AX577" s="114"/>
      <c r="AY577" s="114"/>
      <c r="AZ577" s="114"/>
      <c r="BA577" s="114"/>
      <c r="BB577" s="114"/>
      <c r="BC577" s="114"/>
      <c r="BD577" s="114"/>
      <c r="BE577" s="114"/>
      <c r="BF577" s="114"/>
      <c r="BG577" s="114"/>
      <c r="BH577" s="114"/>
      <c r="BI577" s="114"/>
      <c r="BJ577" s="114"/>
      <c r="BK577" s="114"/>
      <c r="BL577" s="114"/>
      <c r="BM577" s="114"/>
      <c r="BN577" s="114"/>
      <c r="BO577" s="114"/>
      <c r="BP577" s="114"/>
      <c r="BQ577" s="114"/>
      <c r="BR577" s="114"/>
      <c r="BS577" s="114"/>
      <c r="BT577" s="114"/>
      <c r="BU577" s="114"/>
      <c r="BV577" s="114"/>
      <c r="BW577" s="114"/>
      <c r="BX577" s="114"/>
      <c r="BY577" s="114"/>
      <c r="BZ577" s="114"/>
      <c r="CA577" s="114"/>
      <c r="CB577" s="114"/>
      <c r="CC577" s="114"/>
      <c r="CD577" s="114"/>
      <c r="CE577" s="114"/>
      <c r="CF577" s="114"/>
      <c r="CG577" s="114"/>
      <c r="CH577" s="114"/>
      <c r="CI577" s="114"/>
      <c r="CJ577" s="114"/>
      <c r="CK577" s="114"/>
      <c r="CL577" s="114"/>
      <c r="CM577" s="114"/>
      <c r="CN577" s="114"/>
      <c r="CO577" s="114"/>
      <c r="CP577" s="114"/>
      <c r="CQ577" s="114"/>
      <c r="CR577" s="114"/>
      <c r="CS577" s="114"/>
      <c r="CT577" s="114"/>
      <c r="CU577" s="114"/>
      <c r="CV577" s="114"/>
      <c r="CW577" s="114"/>
      <c r="CX577" s="114"/>
      <c r="CY577" s="114"/>
      <c r="CZ577" s="114"/>
      <c r="DA577" s="114"/>
      <c r="DB577" s="114"/>
      <c r="DC577" s="114"/>
      <c r="DD577" s="114"/>
      <c r="DE577" s="114"/>
      <c r="DF577" s="114"/>
      <c r="DG577" s="114"/>
      <c r="DH577" s="114"/>
      <c r="DI577" s="114"/>
      <c r="DJ577" s="114"/>
      <c r="DK577" s="114"/>
      <c r="DL577" s="114"/>
      <c r="DM577" s="114"/>
      <c r="DN577" s="114"/>
      <c r="DO577" s="114"/>
      <c r="DP577" s="114"/>
      <c r="DQ577" s="114"/>
      <c r="DR577" s="114"/>
      <c r="DS577" s="114"/>
      <c r="DT577" s="114"/>
      <c r="DU577" s="114"/>
      <c r="DV577" s="114"/>
      <c r="DW577" s="114"/>
      <c r="DX577" s="114"/>
      <c r="DY577" s="114"/>
      <c r="DZ577" s="114"/>
      <c r="EA577" s="114"/>
      <c r="EB577" s="114"/>
      <c r="EC577" s="114"/>
      <c r="ED577" s="114"/>
      <c r="EE577" s="114"/>
      <c r="EF577" s="114"/>
      <c r="EG577" s="114"/>
      <c r="EH577" s="114"/>
      <c r="EI577" s="114"/>
      <c r="EJ577" s="114"/>
      <c r="EK577" s="114"/>
      <c r="EL577" s="114"/>
      <c r="EM577" s="114"/>
      <c r="EN577" s="114"/>
      <c r="EO577" s="114"/>
      <c r="EP577" s="114"/>
      <c r="EQ577" s="114"/>
      <c r="ER577" s="114"/>
      <c r="ES577" s="114"/>
      <c r="ET577" s="114"/>
      <c r="EU577" s="114"/>
      <c r="EV577" s="114"/>
      <c r="EW577" s="114"/>
      <c r="EX577" s="114"/>
      <c r="EY577" s="114"/>
      <c r="EZ577" s="114"/>
      <c r="FA577" s="114"/>
      <c r="FB577" s="114"/>
      <c r="FC577" s="114"/>
      <c r="FD577" s="114"/>
      <c r="FE577" s="114"/>
      <c r="FF577" s="114"/>
      <c r="FG577" s="114"/>
      <c r="FH577" s="114"/>
      <c r="FI577" s="114"/>
      <c r="FJ577" s="114"/>
      <c r="FK577" s="114"/>
      <c r="FL577" s="114"/>
      <c r="FM577" s="114"/>
      <c r="FN577" s="114"/>
      <c r="FO577" s="114"/>
      <c r="FP577" s="114"/>
      <c r="FQ577" s="114"/>
      <c r="FR577" s="114"/>
      <c r="FS577" s="114"/>
      <c r="FT577" s="114"/>
      <c r="FU577" s="114"/>
      <c r="FV577" s="114"/>
      <c r="FW577" s="114"/>
      <c r="FX577" s="114"/>
      <c r="FY577" s="114"/>
      <c r="FZ577" s="114"/>
      <c r="GA577" s="114"/>
      <c r="GB577" s="114"/>
      <c r="GC577" s="114"/>
      <c r="GD577" s="114"/>
      <c r="GE577" s="114"/>
      <c r="GF577" s="114"/>
      <c r="GG577" s="114"/>
      <c r="GH577" s="114"/>
      <c r="GI577" s="114"/>
      <c r="GJ577" s="114"/>
      <c r="GK577" s="114"/>
      <c r="GL577" s="114"/>
      <c r="GM577" s="114"/>
      <c r="GN577" s="114"/>
      <c r="GO577" s="114"/>
      <c r="GP577" s="114"/>
      <c r="GQ577" s="114"/>
      <c r="GR577" s="114"/>
      <c r="GS577" s="114"/>
      <c r="GT577" s="114"/>
      <c r="GU577" s="114"/>
      <c r="GV577" s="114"/>
      <c r="GW577" s="114"/>
      <c r="GX577" s="114"/>
      <c r="GY577" s="114"/>
      <c r="GZ577" s="114"/>
      <c r="HA577" s="114"/>
      <c r="HB577" s="114"/>
      <c r="HC577" s="114"/>
      <c r="HD577" s="114"/>
      <c r="HE577" s="114"/>
      <c r="HF577" s="114"/>
      <c r="HG577" s="114"/>
      <c r="HH577" s="114"/>
      <c r="HI577" s="114"/>
      <c r="HJ577" s="114"/>
      <c r="HK577" s="114"/>
      <c r="HL577" s="114"/>
      <c r="HM577" s="114"/>
      <c r="HN577" s="114"/>
      <c r="HO577" s="114"/>
      <c r="HP577" s="114"/>
      <c r="HQ577" s="114"/>
      <c r="HR577" s="114"/>
      <c r="HS577" s="114"/>
      <c r="HT577" s="114"/>
      <c r="HU577" s="114"/>
      <c r="HV577" s="114"/>
      <c r="HW577" s="114"/>
      <c r="HX577" s="114"/>
      <c r="HY577" s="114"/>
      <c r="HZ577" s="114"/>
      <c r="IA577" s="114"/>
      <c r="IB577" s="114"/>
      <c r="IC577" s="114"/>
      <c r="ID577" s="114"/>
      <c r="IE577" s="114"/>
      <c r="IF577" s="114"/>
      <c r="IG577" s="114"/>
      <c r="IH577" s="114"/>
      <c r="II577" s="114"/>
      <c r="IJ577" s="114"/>
      <c r="IK577" s="114"/>
      <c r="IL577" s="114"/>
      <c r="IM577" s="114"/>
      <c r="IN577" s="114"/>
      <c r="IO577" s="114"/>
      <c r="IP577" s="114"/>
      <c r="IQ577" s="114"/>
      <c r="IR577" s="114"/>
      <c r="IS577" s="114"/>
      <c r="IT577" s="114"/>
      <c r="IU577" s="114"/>
      <c r="IV577" s="114"/>
    </row>
    <row r="578" spans="1:256" s="128" customFormat="1" ht="15.95" customHeight="1" x14ac:dyDescent="0.2">
      <c r="A578" s="102"/>
      <c r="B578" s="141">
        <f t="shared" si="8"/>
        <v>533</v>
      </c>
      <c r="C578" s="121"/>
      <c r="D578" s="116" t="s">
        <v>31</v>
      </c>
      <c r="E578" s="121">
        <v>2</v>
      </c>
      <c r="F578" s="121"/>
      <c r="G578" s="170" t="s">
        <v>1334</v>
      </c>
      <c r="H578" s="123" t="s">
        <v>177</v>
      </c>
      <c r="I578" s="111"/>
      <c r="J578" s="115" t="s">
        <v>2346</v>
      </c>
      <c r="K578" s="119">
        <v>0</v>
      </c>
      <c r="L578" s="135">
        <v>3</v>
      </c>
      <c r="M578" s="152"/>
      <c r="N578" s="113"/>
      <c r="O578" s="114"/>
      <c r="P578" s="114"/>
      <c r="Q578" s="115" t="s">
        <v>1335</v>
      </c>
      <c r="R578" s="114"/>
      <c r="S578" s="114"/>
      <c r="T578" s="114"/>
      <c r="U578" s="114"/>
      <c r="V578" s="114"/>
      <c r="W578" s="114"/>
      <c r="X578" s="114"/>
      <c r="Y578" s="114"/>
      <c r="Z578" s="114"/>
      <c r="AA578" s="114"/>
      <c r="AB578" s="114"/>
      <c r="AC578" s="114"/>
      <c r="AD578" s="114"/>
      <c r="AE578" s="114"/>
      <c r="AF578" s="114"/>
      <c r="AG578" s="114"/>
      <c r="AH578" s="114"/>
      <c r="AI578" s="114"/>
      <c r="AJ578" s="114"/>
      <c r="AK578" s="114"/>
      <c r="AL578" s="114"/>
      <c r="AM578" s="114"/>
      <c r="AN578" s="114"/>
      <c r="AO578" s="114"/>
      <c r="AP578" s="114"/>
      <c r="AQ578" s="114"/>
      <c r="AR578" s="114"/>
      <c r="AS578" s="114"/>
      <c r="AT578" s="114"/>
      <c r="AU578" s="114"/>
      <c r="AV578" s="114"/>
      <c r="AW578" s="114"/>
      <c r="AX578" s="114"/>
      <c r="AY578" s="114"/>
      <c r="AZ578" s="114"/>
      <c r="BA578" s="114"/>
      <c r="BB578" s="114"/>
      <c r="BC578" s="114"/>
      <c r="BD578" s="114"/>
      <c r="BE578" s="114"/>
      <c r="BF578" s="114"/>
      <c r="BG578" s="114"/>
      <c r="BH578" s="114"/>
      <c r="BI578" s="114"/>
      <c r="BJ578" s="114"/>
      <c r="BK578" s="114"/>
      <c r="BL578" s="114"/>
      <c r="BM578" s="114"/>
      <c r="BN578" s="114"/>
      <c r="BO578" s="114"/>
      <c r="BP578" s="114"/>
      <c r="BQ578" s="114"/>
      <c r="BR578" s="114"/>
      <c r="BS578" s="114"/>
      <c r="BT578" s="114"/>
      <c r="BU578" s="114"/>
      <c r="BV578" s="114"/>
      <c r="BW578" s="114"/>
      <c r="BX578" s="114"/>
      <c r="BY578" s="114"/>
      <c r="BZ578" s="114"/>
      <c r="CA578" s="114"/>
      <c r="CB578" s="114"/>
      <c r="CC578" s="114"/>
      <c r="CD578" s="114"/>
      <c r="CE578" s="114"/>
      <c r="CF578" s="114"/>
      <c r="CG578" s="114"/>
      <c r="CH578" s="114"/>
      <c r="CI578" s="114"/>
      <c r="CJ578" s="114"/>
      <c r="CK578" s="114"/>
      <c r="CL578" s="114"/>
      <c r="CM578" s="114"/>
      <c r="CN578" s="114"/>
      <c r="CO578" s="114"/>
      <c r="CP578" s="114"/>
      <c r="CQ578" s="114"/>
      <c r="CR578" s="114"/>
      <c r="CS578" s="114"/>
      <c r="CT578" s="114"/>
      <c r="CU578" s="114"/>
      <c r="CV578" s="114"/>
      <c r="CW578" s="114"/>
      <c r="CX578" s="114"/>
      <c r="CY578" s="114"/>
      <c r="CZ578" s="114"/>
      <c r="DA578" s="114"/>
      <c r="DB578" s="114"/>
      <c r="DC578" s="114"/>
      <c r="DD578" s="114"/>
      <c r="DE578" s="114"/>
      <c r="DF578" s="114"/>
      <c r="DG578" s="114"/>
      <c r="DH578" s="114"/>
      <c r="DI578" s="114"/>
      <c r="DJ578" s="114"/>
      <c r="DK578" s="114"/>
      <c r="DL578" s="114"/>
      <c r="DM578" s="114"/>
      <c r="DN578" s="114"/>
      <c r="DO578" s="114"/>
      <c r="DP578" s="114"/>
      <c r="DQ578" s="114"/>
      <c r="DR578" s="114"/>
      <c r="DS578" s="114"/>
      <c r="DT578" s="114"/>
      <c r="DU578" s="114"/>
      <c r="DV578" s="114"/>
      <c r="DW578" s="114"/>
      <c r="DX578" s="114"/>
      <c r="DY578" s="114"/>
      <c r="DZ578" s="114"/>
      <c r="EA578" s="114"/>
      <c r="EB578" s="114"/>
      <c r="EC578" s="114"/>
      <c r="ED578" s="114"/>
      <c r="EE578" s="114"/>
      <c r="EF578" s="114"/>
      <c r="EG578" s="114"/>
      <c r="EH578" s="114"/>
      <c r="EI578" s="114"/>
      <c r="EJ578" s="114"/>
      <c r="EK578" s="114"/>
      <c r="EL578" s="114"/>
      <c r="EM578" s="114"/>
      <c r="EN578" s="114"/>
      <c r="EO578" s="114"/>
      <c r="EP578" s="114"/>
      <c r="EQ578" s="114"/>
      <c r="ER578" s="114"/>
      <c r="ES578" s="114"/>
      <c r="ET578" s="114"/>
      <c r="EU578" s="114"/>
      <c r="EV578" s="114"/>
      <c r="EW578" s="114"/>
      <c r="EX578" s="114"/>
      <c r="EY578" s="114"/>
      <c r="EZ578" s="114"/>
      <c r="FA578" s="114"/>
      <c r="FB578" s="114"/>
      <c r="FC578" s="114"/>
      <c r="FD578" s="114"/>
      <c r="FE578" s="114"/>
      <c r="FF578" s="114"/>
      <c r="FG578" s="114"/>
      <c r="FH578" s="114"/>
      <c r="FI578" s="114"/>
      <c r="FJ578" s="114"/>
      <c r="FK578" s="114"/>
      <c r="FL578" s="114"/>
      <c r="FM578" s="114"/>
      <c r="FN578" s="114"/>
      <c r="FO578" s="114"/>
      <c r="FP578" s="114"/>
      <c r="FQ578" s="114"/>
      <c r="FR578" s="114"/>
      <c r="FS578" s="114"/>
      <c r="FT578" s="114"/>
      <c r="FU578" s="114"/>
      <c r="FV578" s="114"/>
      <c r="FW578" s="114"/>
      <c r="FX578" s="114"/>
      <c r="FY578" s="114"/>
      <c r="FZ578" s="114"/>
      <c r="GA578" s="114"/>
      <c r="GB578" s="114"/>
      <c r="GC578" s="114"/>
      <c r="GD578" s="114"/>
      <c r="GE578" s="114"/>
      <c r="GF578" s="114"/>
      <c r="GG578" s="114"/>
      <c r="GH578" s="114"/>
      <c r="GI578" s="114"/>
      <c r="GJ578" s="114"/>
      <c r="GK578" s="114"/>
      <c r="GL578" s="114"/>
      <c r="GM578" s="114"/>
      <c r="GN578" s="114"/>
      <c r="GO578" s="114"/>
      <c r="GP578" s="114"/>
      <c r="GQ578" s="114"/>
      <c r="GR578" s="114"/>
      <c r="GS578" s="114"/>
      <c r="GT578" s="114"/>
      <c r="GU578" s="114"/>
      <c r="GV578" s="114"/>
      <c r="GW578" s="114"/>
      <c r="GX578" s="114"/>
      <c r="GY578" s="114"/>
      <c r="GZ578" s="114"/>
      <c r="HA578" s="114"/>
      <c r="HB578" s="114"/>
      <c r="HC578" s="114"/>
      <c r="HD578" s="114"/>
      <c r="HE578" s="114"/>
      <c r="HF578" s="114"/>
      <c r="HG578" s="114"/>
      <c r="HH578" s="114"/>
      <c r="HI578" s="114"/>
      <c r="HJ578" s="114"/>
      <c r="HK578" s="114"/>
      <c r="HL578" s="114"/>
      <c r="HM578" s="114"/>
      <c r="HN578" s="114"/>
      <c r="HO578" s="114"/>
      <c r="HP578" s="114"/>
      <c r="HQ578" s="114"/>
      <c r="HR578" s="114"/>
      <c r="HS578" s="114"/>
      <c r="HT578" s="114"/>
      <c r="HU578" s="114"/>
      <c r="HV578" s="114"/>
      <c r="HW578" s="114"/>
      <c r="HX578" s="114"/>
      <c r="HY578" s="114"/>
      <c r="HZ578" s="114"/>
      <c r="IA578" s="114"/>
      <c r="IB578" s="114"/>
      <c r="IC578" s="114"/>
      <c r="ID578" s="114"/>
      <c r="IE578" s="114"/>
      <c r="IF578" s="114"/>
      <c r="IG578" s="114"/>
      <c r="IH578" s="114"/>
      <c r="II578" s="114"/>
      <c r="IJ578" s="114"/>
      <c r="IK578" s="114"/>
      <c r="IL578" s="114"/>
      <c r="IM578" s="114"/>
      <c r="IN578" s="114"/>
      <c r="IO578" s="114"/>
      <c r="IP578" s="114"/>
      <c r="IQ578" s="114"/>
      <c r="IR578" s="114"/>
      <c r="IS578" s="114"/>
      <c r="IT578" s="114"/>
      <c r="IU578" s="114"/>
      <c r="IV578" s="114"/>
    </row>
    <row r="579" spans="1:256" s="128" customFormat="1" ht="15.95" customHeight="1" x14ac:dyDescent="0.2">
      <c r="A579" s="102"/>
      <c r="B579" s="141">
        <f t="shared" si="8"/>
        <v>534</v>
      </c>
      <c r="C579" s="104"/>
      <c r="D579" s="116" t="s">
        <v>31</v>
      </c>
      <c r="E579" s="106">
        <v>3</v>
      </c>
      <c r="F579" s="211"/>
      <c r="G579" s="108" t="s">
        <v>1336</v>
      </c>
      <c r="H579" s="105" t="s">
        <v>254</v>
      </c>
      <c r="I579" s="106"/>
      <c r="J579" s="212" t="s">
        <v>1337</v>
      </c>
      <c r="K579" s="111">
        <v>1</v>
      </c>
      <c r="L579" s="135">
        <v>10</v>
      </c>
      <c r="M579" s="137"/>
      <c r="N579" s="113"/>
      <c r="O579" s="114"/>
      <c r="P579" s="114"/>
      <c r="Q579" s="212" t="s">
        <v>1338</v>
      </c>
      <c r="R579" s="114"/>
      <c r="S579" s="114"/>
      <c r="T579" s="114"/>
      <c r="U579" s="114"/>
      <c r="V579" s="114"/>
      <c r="W579" s="114"/>
      <c r="X579" s="114"/>
      <c r="Y579" s="114"/>
      <c r="Z579" s="114"/>
      <c r="AA579" s="114"/>
      <c r="AB579" s="114"/>
      <c r="AC579" s="114"/>
      <c r="AD579" s="114"/>
      <c r="AE579" s="114"/>
      <c r="AF579" s="114"/>
      <c r="AG579" s="114"/>
      <c r="AH579" s="114"/>
      <c r="AI579" s="114"/>
      <c r="AJ579" s="114"/>
      <c r="AK579" s="114"/>
      <c r="AL579" s="114"/>
      <c r="AM579" s="114"/>
      <c r="AN579" s="114"/>
      <c r="AO579" s="114"/>
      <c r="AP579" s="114"/>
      <c r="AQ579" s="114"/>
      <c r="AR579" s="114"/>
      <c r="AS579" s="114"/>
      <c r="AT579" s="114"/>
      <c r="AU579" s="114"/>
      <c r="AV579" s="114"/>
      <c r="AW579" s="114"/>
      <c r="AX579" s="114"/>
      <c r="AY579" s="114"/>
      <c r="AZ579" s="114"/>
      <c r="BA579" s="114"/>
      <c r="BB579" s="114"/>
      <c r="BC579" s="114"/>
      <c r="BD579" s="114"/>
      <c r="BE579" s="114"/>
      <c r="BF579" s="114"/>
      <c r="BG579" s="114"/>
      <c r="BH579" s="114"/>
      <c r="BI579" s="114"/>
      <c r="BJ579" s="114"/>
      <c r="BK579" s="114"/>
      <c r="BL579" s="114"/>
      <c r="BM579" s="114"/>
      <c r="BN579" s="114"/>
      <c r="BO579" s="114"/>
      <c r="BP579" s="114"/>
      <c r="BQ579" s="114"/>
      <c r="BR579" s="114"/>
      <c r="BS579" s="114"/>
      <c r="BT579" s="114"/>
      <c r="BU579" s="114"/>
      <c r="BV579" s="114"/>
      <c r="BW579" s="114"/>
      <c r="BX579" s="114"/>
      <c r="BY579" s="114"/>
      <c r="BZ579" s="114"/>
      <c r="CA579" s="114"/>
      <c r="CB579" s="114"/>
      <c r="CC579" s="114"/>
      <c r="CD579" s="114"/>
      <c r="CE579" s="114"/>
      <c r="CF579" s="114"/>
      <c r="CG579" s="114"/>
      <c r="CH579" s="114"/>
      <c r="CI579" s="114"/>
      <c r="CJ579" s="114"/>
      <c r="CK579" s="114"/>
      <c r="CL579" s="114"/>
      <c r="CM579" s="114"/>
      <c r="CN579" s="114"/>
      <c r="CO579" s="114"/>
      <c r="CP579" s="114"/>
      <c r="CQ579" s="114"/>
      <c r="CR579" s="114"/>
      <c r="CS579" s="114"/>
      <c r="CT579" s="114"/>
      <c r="CU579" s="114"/>
      <c r="CV579" s="114"/>
      <c r="CW579" s="114"/>
      <c r="CX579" s="114"/>
      <c r="CY579" s="114"/>
      <c r="CZ579" s="114"/>
      <c r="DA579" s="114"/>
      <c r="DB579" s="114"/>
      <c r="DC579" s="114"/>
      <c r="DD579" s="114"/>
      <c r="DE579" s="114"/>
      <c r="DF579" s="114"/>
      <c r="DG579" s="114"/>
      <c r="DH579" s="114"/>
      <c r="DI579" s="114"/>
      <c r="DJ579" s="114"/>
      <c r="DK579" s="114"/>
      <c r="DL579" s="114"/>
      <c r="DM579" s="114"/>
      <c r="DN579" s="114"/>
      <c r="DO579" s="114"/>
      <c r="DP579" s="114"/>
      <c r="DQ579" s="114"/>
      <c r="DR579" s="114"/>
      <c r="DS579" s="114"/>
      <c r="DT579" s="114"/>
      <c r="DU579" s="114"/>
      <c r="DV579" s="114"/>
      <c r="DW579" s="114"/>
      <c r="DX579" s="114"/>
      <c r="DY579" s="114"/>
      <c r="DZ579" s="114"/>
      <c r="EA579" s="114"/>
      <c r="EB579" s="114"/>
      <c r="EC579" s="114"/>
      <c r="ED579" s="114"/>
      <c r="EE579" s="114"/>
      <c r="EF579" s="114"/>
      <c r="EG579" s="114"/>
      <c r="EH579" s="114"/>
      <c r="EI579" s="114"/>
      <c r="EJ579" s="114"/>
      <c r="EK579" s="114"/>
      <c r="EL579" s="114"/>
      <c r="EM579" s="114"/>
      <c r="EN579" s="114"/>
      <c r="EO579" s="114"/>
      <c r="EP579" s="114"/>
      <c r="EQ579" s="114"/>
      <c r="ER579" s="114"/>
      <c r="ES579" s="114"/>
      <c r="ET579" s="114"/>
      <c r="EU579" s="114"/>
      <c r="EV579" s="114"/>
      <c r="EW579" s="114"/>
      <c r="EX579" s="114"/>
      <c r="EY579" s="114"/>
      <c r="EZ579" s="114"/>
      <c r="FA579" s="114"/>
      <c r="FB579" s="114"/>
      <c r="FC579" s="114"/>
      <c r="FD579" s="114"/>
      <c r="FE579" s="114"/>
      <c r="FF579" s="114"/>
      <c r="FG579" s="114"/>
      <c r="FH579" s="114"/>
      <c r="FI579" s="114"/>
      <c r="FJ579" s="114"/>
      <c r="FK579" s="114"/>
      <c r="FL579" s="114"/>
      <c r="FM579" s="114"/>
      <c r="FN579" s="114"/>
      <c r="FO579" s="114"/>
      <c r="FP579" s="114"/>
      <c r="FQ579" s="114"/>
      <c r="FR579" s="114"/>
      <c r="FS579" s="114"/>
      <c r="FT579" s="114"/>
      <c r="FU579" s="114"/>
      <c r="FV579" s="114"/>
      <c r="FW579" s="114"/>
      <c r="FX579" s="114"/>
      <c r="FY579" s="114"/>
      <c r="FZ579" s="114"/>
      <c r="GA579" s="114"/>
      <c r="GB579" s="114"/>
      <c r="GC579" s="114"/>
      <c r="GD579" s="114"/>
      <c r="GE579" s="114"/>
      <c r="GF579" s="114"/>
      <c r="GG579" s="114"/>
      <c r="GH579" s="114"/>
      <c r="GI579" s="114"/>
      <c r="GJ579" s="114"/>
      <c r="GK579" s="114"/>
      <c r="GL579" s="114"/>
      <c r="GM579" s="114"/>
      <c r="GN579" s="114"/>
      <c r="GO579" s="114"/>
      <c r="GP579" s="114"/>
      <c r="GQ579" s="114"/>
      <c r="GR579" s="114"/>
      <c r="GS579" s="114"/>
      <c r="GT579" s="114"/>
      <c r="GU579" s="114"/>
      <c r="GV579" s="114"/>
      <c r="GW579" s="114"/>
      <c r="GX579" s="114"/>
      <c r="GY579" s="114"/>
      <c r="GZ579" s="114"/>
      <c r="HA579" s="114"/>
      <c r="HB579" s="114"/>
      <c r="HC579" s="114"/>
      <c r="HD579" s="114"/>
      <c r="HE579" s="114"/>
      <c r="HF579" s="114"/>
      <c r="HG579" s="114"/>
      <c r="HH579" s="114"/>
      <c r="HI579" s="114"/>
      <c r="HJ579" s="114"/>
      <c r="HK579" s="114"/>
      <c r="HL579" s="114"/>
      <c r="HM579" s="114"/>
      <c r="HN579" s="114"/>
      <c r="HO579" s="114"/>
      <c r="HP579" s="114"/>
      <c r="HQ579" s="114"/>
      <c r="HR579" s="114"/>
      <c r="HS579" s="114"/>
      <c r="HT579" s="114"/>
      <c r="HU579" s="114"/>
      <c r="HV579" s="114"/>
      <c r="HW579" s="114"/>
      <c r="HX579" s="114"/>
      <c r="HY579" s="114"/>
      <c r="HZ579" s="114"/>
      <c r="IA579" s="114"/>
      <c r="IB579" s="114"/>
      <c r="IC579" s="114"/>
      <c r="ID579" s="114"/>
      <c r="IE579" s="114"/>
      <c r="IF579" s="114"/>
      <c r="IG579" s="114"/>
      <c r="IH579" s="114"/>
      <c r="II579" s="114"/>
      <c r="IJ579" s="114"/>
      <c r="IK579" s="114"/>
      <c r="IL579" s="114"/>
      <c r="IM579" s="114"/>
      <c r="IN579" s="114"/>
      <c r="IO579" s="114"/>
      <c r="IP579" s="114"/>
      <c r="IQ579" s="114"/>
      <c r="IR579" s="114"/>
      <c r="IS579" s="114"/>
      <c r="IT579" s="114"/>
      <c r="IU579" s="114"/>
      <c r="IV579" s="114"/>
    </row>
    <row r="580" spans="1:256" s="128" customFormat="1" ht="15.95" customHeight="1" x14ac:dyDescent="0.2">
      <c r="A580" s="102"/>
      <c r="B580" s="141">
        <f t="shared" si="8"/>
        <v>535</v>
      </c>
      <c r="C580" s="121"/>
      <c r="D580" s="116" t="s">
        <v>31</v>
      </c>
      <c r="E580" s="121">
        <v>1</v>
      </c>
      <c r="F580" s="121"/>
      <c r="G580" s="170" t="s">
        <v>1339</v>
      </c>
      <c r="H580" s="123" t="s">
        <v>103</v>
      </c>
      <c r="I580" s="111" t="s">
        <v>1340</v>
      </c>
      <c r="J580" s="115" t="s">
        <v>1341</v>
      </c>
      <c r="K580" s="119">
        <v>0</v>
      </c>
      <c r="L580" s="135">
        <v>11</v>
      </c>
      <c r="M580" s="152"/>
      <c r="N580" s="113"/>
      <c r="O580" s="114"/>
      <c r="P580" s="114"/>
      <c r="Q580" s="115" t="s">
        <v>1342</v>
      </c>
      <c r="R580" s="114"/>
      <c r="S580" s="114"/>
      <c r="T580" s="114"/>
      <c r="U580" s="114"/>
      <c r="V580" s="114"/>
      <c r="W580" s="114"/>
      <c r="X580" s="114"/>
      <c r="Y580" s="114"/>
      <c r="Z580" s="114"/>
      <c r="AA580" s="114"/>
      <c r="AB580" s="114"/>
      <c r="AC580" s="114"/>
      <c r="AD580" s="114"/>
      <c r="AE580" s="114"/>
      <c r="AF580" s="114"/>
      <c r="AG580" s="114"/>
      <c r="AH580" s="114"/>
      <c r="AI580" s="114"/>
      <c r="AJ580" s="114"/>
      <c r="AK580" s="114"/>
      <c r="AL580" s="114"/>
      <c r="AM580" s="114"/>
      <c r="AN580" s="114"/>
      <c r="AO580" s="114"/>
      <c r="AP580" s="114"/>
      <c r="AQ580" s="114"/>
      <c r="AR580" s="114"/>
      <c r="AS580" s="114"/>
      <c r="AT580" s="114"/>
      <c r="AU580" s="114"/>
      <c r="AV580" s="114"/>
      <c r="AW580" s="114"/>
      <c r="AX580" s="114"/>
      <c r="AY580" s="114"/>
      <c r="AZ580" s="114"/>
      <c r="BA580" s="114"/>
      <c r="BB580" s="114"/>
      <c r="BC580" s="114"/>
      <c r="BD580" s="114"/>
      <c r="BE580" s="114"/>
      <c r="BF580" s="114"/>
      <c r="BG580" s="114"/>
      <c r="BH580" s="114"/>
      <c r="BI580" s="114"/>
      <c r="BJ580" s="114"/>
      <c r="BK580" s="114"/>
      <c r="BL580" s="114"/>
      <c r="BM580" s="114"/>
      <c r="BN580" s="114"/>
      <c r="BO580" s="114"/>
      <c r="BP580" s="114"/>
      <c r="BQ580" s="114"/>
      <c r="BR580" s="114"/>
      <c r="BS580" s="114"/>
      <c r="BT580" s="114"/>
      <c r="BU580" s="114"/>
      <c r="BV580" s="114"/>
      <c r="BW580" s="114"/>
      <c r="BX580" s="114"/>
      <c r="BY580" s="114"/>
      <c r="BZ580" s="114"/>
      <c r="CA580" s="114"/>
      <c r="CB580" s="114"/>
      <c r="CC580" s="114"/>
      <c r="CD580" s="114"/>
      <c r="CE580" s="114"/>
      <c r="CF580" s="114"/>
      <c r="CG580" s="114"/>
      <c r="CH580" s="114"/>
      <c r="CI580" s="114"/>
      <c r="CJ580" s="114"/>
      <c r="CK580" s="114"/>
      <c r="CL580" s="114"/>
      <c r="CM580" s="114"/>
      <c r="CN580" s="114"/>
      <c r="CO580" s="114"/>
      <c r="CP580" s="114"/>
      <c r="CQ580" s="114"/>
      <c r="CR580" s="114"/>
      <c r="CS580" s="114"/>
      <c r="CT580" s="114"/>
      <c r="CU580" s="114"/>
      <c r="CV580" s="114"/>
      <c r="CW580" s="114"/>
      <c r="CX580" s="114"/>
      <c r="CY580" s="114"/>
      <c r="CZ580" s="114"/>
      <c r="DA580" s="114"/>
      <c r="DB580" s="114"/>
      <c r="DC580" s="114"/>
      <c r="DD580" s="114"/>
      <c r="DE580" s="114"/>
      <c r="DF580" s="114"/>
      <c r="DG580" s="114"/>
      <c r="DH580" s="114"/>
      <c r="DI580" s="114"/>
      <c r="DJ580" s="114"/>
      <c r="DK580" s="114"/>
      <c r="DL580" s="114"/>
      <c r="DM580" s="114"/>
      <c r="DN580" s="114"/>
      <c r="DO580" s="114"/>
      <c r="DP580" s="114"/>
      <c r="DQ580" s="114"/>
      <c r="DR580" s="114"/>
      <c r="DS580" s="114"/>
      <c r="DT580" s="114"/>
      <c r="DU580" s="114"/>
      <c r="DV580" s="114"/>
      <c r="DW580" s="114"/>
      <c r="DX580" s="114"/>
      <c r="DY580" s="114"/>
      <c r="DZ580" s="114"/>
      <c r="EA580" s="114"/>
      <c r="EB580" s="114"/>
      <c r="EC580" s="114"/>
      <c r="ED580" s="114"/>
      <c r="EE580" s="114"/>
      <c r="EF580" s="114"/>
      <c r="EG580" s="114"/>
      <c r="EH580" s="114"/>
      <c r="EI580" s="114"/>
      <c r="EJ580" s="114"/>
      <c r="EK580" s="114"/>
      <c r="EL580" s="114"/>
      <c r="EM580" s="114"/>
      <c r="EN580" s="114"/>
      <c r="EO580" s="114"/>
      <c r="EP580" s="114"/>
      <c r="EQ580" s="114"/>
      <c r="ER580" s="114"/>
      <c r="ES580" s="114"/>
      <c r="ET580" s="114"/>
      <c r="EU580" s="114"/>
      <c r="EV580" s="114"/>
      <c r="EW580" s="114"/>
      <c r="EX580" s="114"/>
      <c r="EY580" s="114"/>
      <c r="EZ580" s="114"/>
      <c r="FA580" s="114"/>
      <c r="FB580" s="114"/>
      <c r="FC580" s="114"/>
      <c r="FD580" s="114"/>
      <c r="FE580" s="114"/>
      <c r="FF580" s="114"/>
      <c r="FG580" s="114"/>
      <c r="FH580" s="114"/>
      <c r="FI580" s="114"/>
      <c r="FJ580" s="114"/>
      <c r="FK580" s="114"/>
      <c r="FL580" s="114"/>
      <c r="FM580" s="114"/>
      <c r="FN580" s="114"/>
      <c r="FO580" s="114"/>
      <c r="FP580" s="114"/>
      <c r="FQ580" s="114"/>
      <c r="FR580" s="114"/>
      <c r="FS580" s="114"/>
      <c r="FT580" s="114"/>
      <c r="FU580" s="114"/>
      <c r="FV580" s="114"/>
      <c r="FW580" s="114"/>
      <c r="FX580" s="114"/>
      <c r="FY580" s="114"/>
      <c r="FZ580" s="114"/>
      <c r="GA580" s="114"/>
      <c r="GB580" s="114"/>
      <c r="GC580" s="114"/>
      <c r="GD580" s="114"/>
      <c r="GE580" s="114"/>
      <c r="GF580" s="114"/>
      <c r="GG580" s="114"/>
      <c r="GH580" s="114"/>
      <c r="GI580" s="114"/>
      <c r="GJ580" s="114"/>
      <c r="GK580" s="114"/>
      <c r="GL580" s="114"/>
      <c r="GM580" s="114"/>
      <c r="GN580" s="114"/>
      <c r="GO580" s="114"/>
      <c r="GP580" s="114"/>
      <c r="GQ580" s="114"/>
      <c r="GR580" s="114"/>
      <c r="GS580" s="114"/>
      <c r="GT580" s="114"/>
      <c r="GU580" s="114"/>
      <c r="GV580" s="114"/>
      <c r="GW580" s="114"/>
      <c r="GX580" s="114"/>
      <c r="GY580" s="114"/>
      <c r="GZ580" s="114"/>
      <c r="HA580" s="114"/>
      <c r="HB580" s="114"/>
      <c r="HC580" s="114"/>
      <c r="HD580" s="114"/>
      <c r="HE580" s="114"/>
      <c r="HF580" s="114"/>
      <c r="HG580" s="114"/>
      <c r="HH580" s="114"/>
      <c r="HI580" s="114"/>
      <c r="HJ580" s="114"/>
      <c r="HK580" s="114"/>
      <c r="HL580" s="114"/>
      <c r="HM580" s="114"/>
      <c r="HN580" s="114"/>
      <c r="HO580" s="114"/>
      <c r="HP580" s="114"/>
      <c r="HQ580" s="114"/>
      <c r="HR580" s="114"/>
      <c r="HS580" s="114"/>
      <c r="HT580" s="114"/>
      <c r="HU580" s="114"/>
      <c r="HV580" s="114"/>
      <c r="HW580" s="114"/>
      <c r="HX580" s="114"/>
      <c r="HY580" s="114"/>
      <c r="HZ580" s="114"/>
      <c r="IA580" s="114"/>
      <c r="IB580" s="114"/>
      <c r="IC580" s="114"/>
      <c r="ID580" s="114"/>
      <c r="IE580" s="114"/>
      <c r="IF580" s="114"/>
      <c r="IG580" s="114"/>
      <c r="IH580" s="114"/>
      <c r="II580" s="114"/>
      <c r="IJ580" s="114"/>
      <c r="IK580" s="114"/>
      <c r="IL580" s="114"/>
      <c r="IM580" s="114"/>
      <c r="IN580" s="114"/>
      <c r="IO580" s="114"/>
      <c r="IP580" s="114"/>
      <c r="IQ580" s="114"/>
      <c r="IR580" s="114"/>
      <c r="IS580" s="114"/>
      <c r="IT580" s="114"/>
      <c r="IU580" s="114"/>
      <c r="IV580" s="114"/>
    </row>
    <row r="581" spans="1:256" s="128" customFormat="1" ht="15.95" customHeight="1" x14ac:dyDescent="0.2">
      <c r="A581" s="102"/>
      <c r="B581" s="141">
        <f t="shared" si="8"/>
        <v>536</v>
      </c>
      <c r="C581" s="121"/>
      <c r="D581" s="116" t="s">
        <v>31</v>
      </c>
      <c r="E581" s="121">
        <v>1</v>
      </c>
      <c r="F581" s="121"/>
      <c r="G581" s="151" t="s">
        <v>1343</v>
      </c>
      <c r="H581" s="123" t="s">
        <v>168</v>
      </c>
      <c r="I581" s="111"/>
      <c r="J581" s="115" t="s">
        <v>1344</v>
      </c>
      <c r="K581" s="119">
        <v>1</v>
      </c>
      <c r="L581" s="135">
        <v>2</v>
      </c>
      <c r="M581" s="137" t="s">
        <v>1345</v>
      </c>
      <c r="N581" s="113"/>
      <c r="O581" s="114"/>
      <c r="P581" s="114"/>
      <c r="Q581" s="115" t="s">
        <v>1346</v>
      </c>
      <c r="R581" s="114"/>
      <c r="S581" s="114"/>
      <c r="T581" s="114"/>
      <c r="U581" s="114"/>
      <c r="V581" s="114"/>
      <c r="W581" s="114"/>
      <c r="X581" s="114"/>
      <c r="Y581" s="114"/>
      <c r="Z581" s="114"/>
      <c r="AA581" s="114"/>
      <c r="AB581" s="114"/>
      <c r="AC581" s="114"/>
      <c r="AD581" s="114"/>
      <c r="AE581" s="114"/>
      <c r="AF581" s="114"/>
      <c r="AG581" s="114"/>
      <c r="AH581" s="114"/>
      <c r="AI581" s="114"/>
      <c r="AJ581" s="114"/>
      <c r="AK581" s="114"/>
      <c r="AL581" s="114"/>
      <c r="AM581" s="114"/>
      <c r="AN581" s="114"/>
      <c r="AO581" s="114"/>
      <c r="AP581" s="114"/>
      <c r="AQ581" s="114"/>
      <c r="AR581" s="114"/>
      <c r="AS581" s="114"/>
      <c r="AT581" s="114"/>
      <c r="AU581" s="114"/>
      <c r="AV581" s="114"/>
      <c r="AW581" s="114"/>
      <c r="AX581" s="114"/>
      <c r="AY581" s="114"/>
      <c r="AZ581" s="114"/>
      <c r="BA581" s="114"/>
      <c r="BB581" s="114"/>
      <c r="BC581" s="114"/>
      <c r="BD581" s="114"/>
      <c r="BE581" s="114"/>
      <c r="BF581" s="114"/>
      <c r="BG581" s="114"/>
      <c r="BH581" s="114"/>
      <c r="BI581" s="114"/>
      <c r="BJ581" s="114"/>
      <c r="BK581" s="114"/>
      <c r="BL581" s="114"/>
      <c r="BM581" s="114"/>
      <c r="BN581" s="114"/>
      <c r="BO581" s="114"/>
      <c r="BP581" s="114"/>
      <c r="BQ581" s="114"/>
      <c r="BR581" s="114"/>
      <c r="BS581" s="114"/>
      <c r="BT581" s="114"/>
      <c r="BU581" s="114"/>
      <c r="BV581" s="114"/>
      <c r="BW581" s="114"/>
      <c r="BX581" s="114"/>
      <c r="BY581" s="114"/>
      <c r="BZ581" s="114"/>
      <c r="CA581" s="114"/>
      <c r="CB581" s="114"/>
      <c r="CC581" s="114"/>
      <c r="CD581" s="114"/>
      <c r="CE581" s="114"/>
      <c r="CF581" s="114"/>
      <c r="CG581" s="114"/>
      <c r="CH581" s="114"/>
      <c r="CI581" s="114"/>
      <c r="CJ581" s="114"/>
      <c r="CK581" s="114"/>
      <c r="CL581" s="114"/>
      <c r="CM581" s="114"/>
      <c r="CN581" s="114"/>
      <c r="CO581" s="114"/>
      <c r="CP581" s="114"/>
      <c r="CQ581" s="114"/>
      <c r="CR581" s="114"/>
      <c r="CS581" s="114"/>
      <c r="CT581" s="114"/>
      <c r="CU581" s="114"/>
      <c r="CV581" s="114"/>
      <c r="CW581" s="114"/>
      <c r="CX581" s="114"/>
      <c r="CY581" s="114"/>
      <c r="CZ581" s="114"/>
      <c r="DA581" s="114"/>
      <c r="DB581" s="114"/>
      <c r="DC581" s="114"/>
      <c r="DD581" s="114"/>
      <c r="DE581" s="114"/>
      <c r="DF581" s="114"/>
      <c r="DG581" s="114"/>
      <c r="DH581" s="114"/>
      <c r="DI581" s="114"/>
      <c r="DJ581" s="114"/>
      <c r="DK581" s="114"/>
      <c r="DL581" s="114"/>
      <c r="DM581" s="114"/>
      <c r="DN581" s="114"/>
      <c r="DO581" s="114"/>
      <c r="DP581" s="114"/>
      <c r="DQ581" s="114"/>
      <c r="DR581" s="114"/>
      <c r="DS581" s="114"/>
      <c r="DT581" s="114"/>
      <c r="DU581" s="114"/>
      <c r="DV581" s="114"/>
      <c r="DW581" s="114"/>
      <c r="DX581" s="114"/>
      <c r="DY581" s="114"/>
      <c r="DZ581" s="114"/>
      <c r="EA581" s="114"/>
      <c r="EB581" s="114"/>
      <c r="EC581" s="114"/>
      <c r="ED581" s="114"/>
      <c r="EE581" s="114"/>
      <c r="EF581" s="114"/>
      <c r="EG581" s="114"/>
      <c r="EH581" s="114"/>
      <c r="EI581" s="114"/>
      <c r="EJ581" s="114"/>
      <c r="EK581" s="114"/>
      <c r="EL581" s="114"/>
      <c r="EM581" s="114"/>
      <c r="EN581" s="114"/>
      <c r="EO581" s="114"/>
      <c r="EP581" s="114"/>
      <c r="EQ581" s="114"/>
      <c r="ER581" s="114"/>
      <c r="ES581" s="114"/>
      <c r="ET581" s="114"/>
      <c r="EU581" s="114"/>
      <c r="EV581" s="114"/>
      <c r="EW581" s="114"/>
      <c r="EX581" s="114"/>
      <c r="EY581" s="114"/>
      <c r="EZ581" s="114"/>
      <c r="FA581" s="114"/>
      <c r="FB581" s="114"/>
      <c r="FC581" s="114"/>
      <c r="FD581" s="114"/>
      <c r="FE581" s="114"/>
      <c r="FF581" s="114"/>
      <c r="FG581" s="114"/>
      <c r="FH581" s="114"/>
      <c r="FI581" s="114"/>
      <c r="FJ581" s="114"/>
      <c r="FK581" s="114"/>
      <c r="FL581" s="114"/>
      <c r="FM581" s="114"/>
      <c r="FN581" s="114"/>
      <c r="FO581" s="114"/>
      <c r="FP581" s="114"/>
      <c r="FQ581" s="114"/>
      <c r="FR581" s="114"/>
      <c r="FS581" s="114"/>
      <c r="FT581" s="114"/>
      <c r="FU581" s="114"/>
      <c r="FV581" s="114"/>
      <c r="FW581" s="114"/>
      <c r="FX581" s="114"/>
      <c r="FY581" s="114"/>
      <c r="FZ581" s="114"/>
      <c r="GA581" s="114"/>
      <c r="GB581" s="114"/>
      <c r="GC581" s="114"/>
      <c r="GD581" s="114"/>
      <c r="GE581" s="114"/>
      <c r="GF581" s="114"/>
      <c r="GG581" s="114"/>
      <c r="GH581" s="114"/>
      <c r="GI581" s="114"/>
      <c r="GJ581" s="114"/>
      <c r="GK581" s="114"/>
      <c r="GL581" s="114"/>
      <c r="GM581" s="114"/>
      <c r="GN581" s="114"/>
      <c r="GO581" s="114"/>
      <c r="GP581" s="114"/>
      <c r="GQ581" s="114"/>
      <c r="GR581" s="114"/>
      <c r="GS581" s="114"/>
      <c r="GT581" s="114"/>
      <c r="GU581" s="114"/>
      <c r="GV581" s="114"/>
      <c r="GW581" s="114"/>
      <c r="GX581" s="114"/>
      <c r="GY581" s="114"/>
      <c r="GZ581" s="114"/>
      <c r="HA581" s="114"/>
      <c r="HB581" s="114"/>
      <c r="HC581" s="114"/>
      <c r="HD581" s="114"/>
      <c r="HE581" s="114"/>
      <c r="HF581" s="114"/>
      <c r="HG581" s="114"/>
      <c r="HH581" s="114"/>
      <c r="HI581" s="114"/>
      <c r="HJ581" s="114"/>
      <c r="HK581" s="114"/>
      <c r="HL581" s="114"/>
      <c r="HM581" s="114"/>
      <c r="HN581" s="114"/>
      <c r="HO581" s="114"/>
      <c r="HP581" s="114"/>
      <c r="HQ581" s="114"/>
      <c r="HR581" s="114"/>
      <c r="HS581" s="114"/>
      <c r="HT581" s="114"/>
      <c r="HU581" s="114"/>
      <c r="HV581" s="114"/>
      <c r="HW581" s="114"/>
      <c r="HX581" s="114"/>
      <c r="HY581" s="114"/>
      <c r="HZ581" s="114"/>
      <c r="IA581" s="114"/>
      <c r="IB581" s="114"/>
      <c r="IC581" s="114"/>
      <c r="ID581" s="114"/>
      <c r="IE581" s="114"/>
      <c r="IF581" s="114"/>
      <c r="IG581" s="114"/>
      <c r="IH581" s="114"/>
      <c r="II581" s="114"/>
      <c r="IJ581" s="114"/>
      <c r="IK581" s="114"/>
      <c r="IL581" s="114"/>
      <c r="IM581" s="114"/>
      <c r="IN581" s="114"/>
      <c r="IO581" s="114"/>
      <c r="IP581" s="114"/>
      <c r="IQ581" s="114"/>
      <c r="IR581" s="114"/>
      <c r="IS581" s="114"/>
      <c r="IT581" s="114"/>
      <c r="IU581" s="114"/>
      <c r="IV581" s="114"/>
    </row>
    <row r="582" spans="1:256" s="128" customFormat="1" ht="15.95" customHeight="1" x14ac:dyDescent="0.2">
      <c r="A582" s="175"/>
      <c r="B582" s="141">
        <f t="shared" si="8"/>
        <v>537</v>
      </c>
      <c r="C582" s="176"/>
      <c r="D582" s="177" t="s">
        <v>31</v>
      </c>
      <c r="E582" s="176">
        <v>1</v>
      </c>
      <c r="F582" s="176"/>
      <c r="G582" s="122" t="s">
        <v>1347</v>
      </c>
      <c r="H582" s="178" t="s">
        <v>1023</v>
      </c>
      <c r="I582" s="179" t="s">
        <v>1348</v>
      </c>
      <c r="J582" s="180" t="s">
        <v>1349</v>
      </c>
      <c r="K582" s="181">
        <v>0</v>
      </c>
      <c r="L582" s="182">
        <v>2</v>
      </c>
      <c r="M582" s="138"/>
      <c r="N582" s="127"/>
      <c r="Q582" s="180" t="s">
        <v>1350</v>
      </c>
    </row>
    <row r="583" spans="1:256" s="128" customFormat="1" ht="15.95" customHeight="1" x14ac:dyDescent="0.2">
      <c r="A583" s="102"/>
      <c r="B583" s="141">
        <f t="shared" si="8"/>
        <v>538</v>
      </c>
      <c r="C583" s="124"/>
      <c r="D583" s="177" t="s">
        <v>31</v>
      </c>
      <c r="E583" s="126">
        <v>1</v>
      </c>
      <c r="F583" s="126"/>
      <c r="G583" s="180" t="s">
        <v>2199</v>
      </c>
      <c r="H583" s="125" t="s">
        <v>2050</v>
      </c>
      <c r="I583" s="126"/>
      <c r="J583" s="208" t="s">
        <v>2051</v>
      </c>
      <c r="K583" s="126">
        <v>0</v>
      </c>
      <c r="L583" s="139">
        <v>57</v>
      </c>
      <c r="M583" s="138" t="s">
        <v>58</v>
      </c>
      <c r="N583" s="127"/>
      <c r="Q583" s="129" t="s">
        <v>2071</v>
      </c>
      <c r="X583" s="130"/>
      <c r="AG583" s="131"/>
      <c r="IN583" s="114"/>
      <c r="IO583" s="114"/>
      <c r="IP583" s="114"/>
      <c r="IQ583" s="114"/>
      <c r="IR583" s="114"/>
      <c r="IS583" s="114"/>
      <c r="IT583" s="114"/>
      <c r="IU583" s="114"/>
      <c r="IV583" s="114"/>
    </row>
    <row r="584" spans="1:256" s="128" customFormat="1" ht="15.95" customHeight="1" x14ac:dyDescent="0.2">
      <c r="A584" s="102"/>
      <c r="B584" s="141">
        <f t="shared" si="8"/>
        <v>539</v>
      </c>
      <c r="C584" s="121"/>
      <c r="D584" s="116" t="s">
        <v>31</v>
      </c>
      <c r="E584" s="171"/>
      <c r="F584" s="172"/>
      <c r="G584" s="147" t="s">
        <v>2143</v>
      </c>
      <c r="H584" s="173"/>
      <c r="I584" s="174"/>
      <c r="J584" s="236"/>
      <c r="K584" s="119">
        <v>1</v>
      </c>
      <c r="L584" s="135">
        <v>48</v>
      </c>
      <c r="M584" s="152"/>
      <c r="N584" s="113"/>
      <c r="O584" s="114"/>
      <c r="P584" s="113"/>
      <c r="Q584" s="115" t="s">
        <v>1351</v>
      </c>
      <c r="R584" s="114"/>
      <c r="S584" s="114"/>
      <c r="T584" s="114"/>
      <c r="U584" s="114"/>
      <c r="V584" s="114"/>
      <c r="W584" s="114"/>
      <c r="X584" s="114"/>
      <c r="Y584" s="114"/>
      <c r="Z584" s="114"/>
      <c r="AA584" s="114"/>
      <c r="AB584" s="114"/>
      <c r="AC584" s="114"/>
      <c r="AD584" s="114"/>
      <c r="AE584" s="114"/>
      <c r="AF584" s="114"/>
      <c r="AG584" s="114"/>
      <c r="AH584" s="114"/>
      <c r="AI584" s="114"/>
      <c r="AJ584" s="114"/>
      <c r="AK584" s="114"/>
      <c r="AL584" s="114"/>
      <c r="AM584" s="114"/>
      <c r="AN584" s="114"/>
      <c r="AO584" s="114"/>
      <c r="AP584" s="114"/>
      <c r="AQ584" s="114"/>
      <c r="AR584" s="114"/>
      <c r="AS584" s="114"/>
      <c r="AT584" s="114"/>
      <c r="AU584" s="114"/>
      <c r="AV584" s="114"/>
      <c r="AW584" s="114"/>
      <c r="AX584" s="114"/>
      <c r="AY584" s="114"/>
      <c r="AZ584" s="114"/>
      <c r="BA584" s="114"/>
      <c r="BB584" s="114"/>
      <c r="BC584" s="114"/>
      <c r="BD584" s="114"/>
      <c r="BE584" s="114"/>
      <c r="BF584" s="114"/>
      <c r="BG584" s="114"/>
      <c r="BH584" s="114"/>
      <c r="BI584" s="114"/>
      <c r="BJ584" s="114"/>
      <c r="BK584" s="114"/>
      <c r="BL584" s="114"/>
      <c r="BM584" s="114"/>
      <c r="BN584" s="114"/>
      <c r="BO584" s="114"/>
      <c r="BP584" s="114"/>
      <c r="BQ584" s="114"/>
      <c r="BR584" s="114"/>
      <c r="BS584" s="114"/>
      <c r="BT584" s="114"/>
      <c r="BU584" s="114"/>
      <c r="BV584" s="114"/>
      <c r="BW584" s="114"/>
      <c r="BX584" s="114"/>
      <c r="BY584" s="114"/>
      <c r="BZ584" s="114"/>
      <c r="CA584" s="114"/>
      <c r="CB584" s="114"/>
      <c r="CC584" s="114"/>
      <c r="CD584" s="114"/>
      <c r="CE584" s="114"/>
      <c r="CF584" s="114"/>
      <c r="CG584" s="114"/>
      <c r="CH584" s="114"/>
      <c r="CI584" s="114"/>
      <c r="CJ584" s="114"/>
      <c r="CK584" s="114"/>
      <c r="CL584" s="114"/>
      <c r="CM584" s="114"/>
      <c r="CN584" s="114"/>
      <c r="CO584" s="114"/>
      <c r="CP584" s="114"/>
      <c r="CQ584" s="114"/>
      <c r="CR584" s="114"/>
      <c r="CS584" s="114"/>
      <c r="CT584" s="114"/>
      <c r="CU584" s="114"/>
      <c r="CV584" s="114"/>
      <c r="CW584" s="114"/>
      <c r="CX584" s="114"/>
      <c r="CY584" s="114"/>
      <c r="CZ584" s="114"/>
      <c r="DA584" s="114"/>
      <c r="DB584" s="114"/>
      <c r="DC584" s="114"/>
      <c r="DD584" s="114"/>
      <c r="DE584" s="114"/>
      <c r="DF584" s="114"/>
      <c r="DG584" s="114"/>
      <c r="DH584" s="114"/>
      <c r="DI584" s="114"/>
      <c r="DJ584" s="114"/>
      <c r="DK584" s="114"/>
      <c r="DL584" s="114"/>
      <c r="DM584" s="114"/>
      <c r="DN584" s="114"/>
      <c r="DO584" s="114"/>
      <c r="DP584" s="114"/>
      <c r="DQ584" s="114"/>
      <c r="DR584" s="114"/>
      <c r="DS584" s="114"/>
      <c r="DT584" s="114"/>
      <c r="DU584" s="114"/>
      <c r="DV584" s="114"/>
      <c r="DW584" s="114"/>
      <c r="DX584" s="114"/>
      <c r="DY584" s="114"/>
      <c r="DZ584" s="114"/>
      <c r="EA584" s="114"/>
      <c r="EB584" s="114"/>
      <c r="EC584" s="114"/>
      <c r="ED584" s="114"/>
      <c r="EE584" s="114"/>
      <c r="EF584" s="114"/>
      <c r="EG584" s="114"/>
      <c r="EH584" s="114"/>
      <c r="EI584" s="114"/>
      <c r="EJ584" s="114"/>
      <c r="EK584" s="114"/>
      <c r="EL584" s="114"/>
      <c r="EM584" s="114"/>
      <c r="EN584" s="114"/>
      <c r="EO584" s="114"/>
      <c r="EP584" s="114"/>
      <c r="EQ584" s="114"/>
      <c r="ER584" s="114"/>
      <c r="ES584" s="114"/>
      <c r="ET584" s="114"/>
      <c r="EU584" s="114"/>
      <c r="EV584" s="114"/>
      <c r="EW584" s="114"/>
      <c r="EX584" s="114"/>
      <c r="EY584" s="114"/>
      <c r="EZ584" s="114"/>
      <c r="FA584" s="114"/>
      <c r="FB584" s="114"/>
      <c r="FC584" s="114"/>
      <c r="FD584" s="114"/>
      <c r="FE584" s="114"/>
      <c r="FF584" s="114"/>
      <c r="FG584" s="114"/>
      <c r="FH584" s="114"/>
      <c r="FI584" s="114"/>
      <c r="FJ584" s="114"/>
      <c r="FK584" s="114"/>
      <c r="FL584" s="114"/>
      <c r="FM584" s="114"/>
      <c r="FN584" s="114"/>
      <c r="FO584" s="114"/>
      <c r="FP584" s="114"/>
      <c r="FQ584" s="114"/>
      <c r="FR584" s="114"/>
      <c r="FS584" s="114"/>
      <c r="FT584" s="114"/>
      <c r="FU584" s="114"/>
      <c r="FV584" s="114"/>
      <c r="FW584" s="114"/>
      <c r="FX584" s="114"/>
      <c r="FY584" s="114"/>
      <c r="FZ584" s="114"/>
      <c r="GA584" s="114"/>
      <c r="GB584" s="114"/>
      <c r="GC584" s="114"/>
      <c r="GD584" s="114"/>
      <c r="GE584" s="114"/>
      <c r="GF584" s="114"/>
      <c r="GG584" s="114"/>
      <c r="GH584" s="114"/>
      <c r="GI584" s="114"/>
      <c r="GJ584" s="114"/>
      <c r="GK584" s="114"/>
      <c r="GL584" s="114"/>
      <c r="GM584" s="114"/>
      <c r="GN584" s="114"/>
      <c r="GO584" s="114"/>
      <c r="GP584" s="114"/>
      <c r="GQ584" s="114"/>
      <c r="GR584" s="114"/>
      <c r="GS584" s="114"/>
      <c r="GT584" s="114"/>
      <c r="GU584" s="114"/>
      <c r="GV584" s="114"/>
      <c r="GW584" s="114"/>
      <c r="GX584" s="114"/>
      <c r="GY584" s="114"/>
      <c r="GZ584" s="114"/>
      <c r="HA584" s="114"/>
      <c r="HB584" s="114"/>
      <c r="HC584" s="114"/>
      <c r="HD584" s="114"/>
      <c r="HE584" s="114"/>
      <c r="HF584" s="114"/>
      <c r="HG584" s="114"/>
      <c r="HH584" s="114"/>
      <c r="HI584" s="114"/>
      <c r="HJ584" s="114"/>
      <c r="HK584" s="114"/>
      <c r="HL584" s="114"/>
      <c r="HM584" s="114"/>
      <c r="HN584" s="114"/>
      <c r="HO584" s="114"/>
      <c r="HP584" s="114"/>
      <c r="HQ584" s="114"/>
      <c r="HR584" s="114"/>
      <c r="HS584" s="114"/>
      <c r="HT584" s="114"/>
      <c r="HU584" s="114"/>
      <c r="HV584" s="114"/>
      <c r="HW584" s="114"/>
      <c r="HX584" s="114"/>
      <c r="HY584" s="114"/>
      <c r="HZ584" s="114"/>
      <c r="IA584" s="114"/>
      <c r="IB584" s="114"/>
      <c r="IC584" s="114"/>
      <c r="ID584" s="114"/>
      <c r="IE584" s="114"/>
      <c r="IF584" s="114"/>
      <c r="IG584" s="114"/>
      <c r="IH584" s="114"/>
      <c r="II584" s="114"/>
      <c r="IJ584" s="114"/>
      <c r="IK584" s="114"/>
      <c r="IL584" s="114"/>
      <c r="IM584" s="114"/>
      <c r="IN584" s="114"/>
      <c r="IO584" s="114"/>
      <c r="IP584" s="114"/>
      <c r="IQ584" s="114"/>
      <c r="IR584" s="114"/>
      <c r="IS584" s="114"/>
      <c r="IT584" s="114"/>
      <c r="IU584" s="114"/>
      <c r="IV584" s="114"/>
    </row>
    <row r="585" spans="1:256" s="128" customFormat="1" ht="15.95" customHeight="1" x14ac:dyDescent="0.2">
      <c r="A585" s="102"/>
      <c r="B585" s="141">
        <f t="shared" si="8"/>
        <v>540</v>
      </c>
      <c r="C585" s="121"/>
      <c r="D585" s="116" t="s">
        <v>31</v>
      </c>
      <c r="E585" s="121">
        <v>2</v>
      </c>
      <c r="F585" s="121"/>
      <c r="G585" s="170" t="s">
        <v>1352</v>
      </c>
      <c r="H585" s="123"/>
      <c r="I585" s="111"/>
      <c r="J585" s="115" t="s">
        <v>1353</v>
      </c>
      <c r="K585" s="119">
        <v>0</v>
      </c>
      <c r="L585" s="135">
        <v>48</v>
      </c>
      <c r="M585" s="152"/>
      <c r="N585" s="113"/>
      <c r="O585" s="114"/>
      <c r="P585" s="330"/>
      <c r="Q585" s="115" t="s">
        <v>1351</v>
      </c>
      <c r="R585" s="114"/>
      <c r="S585" s="114"/>
      <c r="T585" s="114"/>
      <c r="U585" s="114"/>
      <c r="V585" s="114"/>
      <c r="W585" s="114"/>
      <c r="X585" s="114"/>
      <c r="Y585" s="114"/>
      <c r="Z585" s="114"/>
      <c r="AA585" s="114"/>
      <c r="AB585" s="114"/>
      <c r="AC585" s="114"/>
      <c r="AD585" s="114"/>
      <c r="AE585" s="114"/>
      <c r="AF585" s="114"/>
      <c r="AG585" s="114"/>
      <c r="AH585" s="114"/>
      <c r="AI585" s="114"/>
      <c r="AJ585" s="114"/>
      <c r="AK585" s="114"/>
      <c r="AL585" s="114"/>
      <c r="AM585" s="114"/>
      <c r="AN585" s="114"/>
      <c r="AO585" s="114"/>
      <c r="AP585" s="114"/>
      <c r="AQ585" s="114"/>
      <c r="AR585" s="114"/>
      <c r="AS585" s="114"/>
      <c r="AT585" s="114"/>
      <c r="AU585" s="114"/>
      <c r="AV585" s="114"/>
      <c r="AW585" s="114"/>
      <c r="AX585" s="114"/>
      <c r="AY585" s="114"/>
      <c r="AZ585" s="114"/>
      <c r="BA585" s="114"/>
      <c r="BB585" s="114"/>
      <c r="BC585" s="114"/>
      <c r="BD585" s="114"/>
      <c r="BE585" s="114"/>
      <c r="BF585" s="114"/>
      <c r="BG585" s="114"/>
      <c r="BH585" s="114"/>
      <c r="BI585" s="114"/>
      <c r="BJ585" s="114"/>
      <c r="BK585" s="114"/>
      <c r="BL585" s="114"/>
      <c r="BM585" s="114"/>
      <c r="BN585" s="114"/>
      <c r="BO585" s="114"/>
      <c r="BP585" s="114"/>
      <c r="BQ585" s="114"/>
      <c r="BR585" s="114"/>
      <c r="BS585" s="114"/>
      <c r="BT585" s="114"/>
      <c r="BU585" s="114"/>
      <c r="BV585" s="114"/>
      <c r="BW585" s="114"/>
      <c r="BX585" s="114"/>
      <c r="BY585" s="114"/>
      <c r="BZ585" s="114"/>
      <c r="CA585" s="114"/>
      <c r="CB585" s="114"/>
      <c r="CC585" s="114"/>
      <c r="CD585" s="114"/>
      <c r="CE585" s="114"/>
      <c r="CF585" s="114"/>
      <c r="CG585" s="114"/>
      <c r="CH585" s="114"/>
      <c r="CI585" s="114"/>
      <c r="CJ585" s="114"/>
      <c r="CK585" s="114"/>
      <c r="CL585" s="114"/>
      <c r="CM585" s="114"/>
      <c r="CN585" s="114"/>
      <c r="CO585" s="114"/>
      <c r="CP585" s="114"/>
      <c r="CQ585" s="114"/>
      <c r="CR585" s="114"/>
      <c r="CS585" s="114"/>
      <c r="CT585" s="114"/>
      <c r="CU585" s="114"/>
      <c r="CV585" s="114"/>
      <c r="CW585" s="114"/>
      <c r="CX585" s="114"/>
      <c r="CY585" s="114"/>
      <c r="CZ585" s="114"/>
      <c r="DA585" s="114"/>
      <c r="DB585" s="114"/>
      <c r="DC585" s="114"/>
      <c r="DD585" s="114"/>
      <c r="DE585" s="114"/>
      <c r="DF585" s="114"/>
      <c r="DG585" s="114"/>
      <c r="DH585" s="114"/>
      <c r="DI585" s="114"/>
      <c r="DJ585" s="114"/>
      <c r="DK585" s="114"/>
      <c r="DL585" s="114"/>
      <c r="DM585" s="114"/>
      <c r="DN585" s="114"/>
      <c r="DO585" s="114"/>
      <c r="DP585" s="114"/>
      <c r="DQ585" s="114"/>
      <c r="DR585" s="114"/>
      <c r="DS585" s="114"/>
      <c r="DT585" s="114"/>
      <c r="DU585" s="114"/>
      <c r="DV585" s="114"/>
      <c r="DW585" s="114"/>
      <c r="DX585" s="114"/>
      <c r="DY585" s="114"/>
      <c r="DZ585" s="114"/>
      <c r="EA585" s="114"/>
      <c r="EB585" s="114"/>
      <c r="EC585" s="114"/>
      <c r="ED585" s="114"/>
      <c r="EE585" s="114"/>
      <c r="EF585" s="114"/>
      <c r="EG585" s="114"/>
      <c r="EH585" s="114"/>
      <c r="EI585" s="114"/>
      <c r="EJ585" s="114"/>
      <c r="EK585" s="114"/>
      <c r="EL585" s="114"/>
      <c r="EM585" s="114"/>
      <c r="EN585" s="114"/>
      <c r="EO585" s="114"/>
      <c r="EP585" s="114"/>
      <c r="EQ585" s="114"/>
      <c r="ER585" s="114"/>
      <c r="ES585" s="114"/>
      <c r="ET585" s="114"/>
      <c r="EU585" s="114"/>
      <c r="EV585" s="114"/>
      <c r="EW585" s="114"/>
      <c r="EX585" s="114"/>
      <c r="EY585" s="114"/>
      <c r="EZ585" s="114"/>
      <c r="FA585" s="114"/>
      <c r="FB585" s="114"/>
      <c r="FC585" s="114"/>
      <c r="FD585" s="114"/>
      <c r="FE585" s="114"/>
      <c r="FF585" s="114"/>
      <c r="FG585" s="114"/>
      <c r="FH585" s="114"/>
      <c r="FI585" s="114"/>
      <c r="FJ585" s="114"/>
      <c r="FK585" s="114"/>
      <c r="FL585" s="114"/>
      <c r="FM585" s="114"/>
      <c r="FN585" s="114"/>
      <c r="FO585" s="114"/>
      <c r="FP585" s="114"/>
      <c r="FQ585" s="114"/>
      <c r="FR585" s="114"/>
      <c r="FS585" s="114"/>
      <c r="FT585" s="114"/>
      <c r="FU585" s="114"/>
      <c r="FV585" s="114"/>
      <c r="FW585" s="114"/>
      <c r="FX585" s="114"/>
      <c r="FY585" s="114"/>
      <c r="FZ585" s="114"/>
      <c r="GA585" s="114"/>
      <c r="GB585" s="114"/>
      <c r="GC585" s="114"/>
      <c r="GD585" s="114"/>
      <c r="GE585" s="114"/>
      <c r="GF585" s="114"/>
      <c r="GG585" s="114"/>
      <c r="GH585" s="114"/>
      <c r="GI585" s="114"/>
      <c r="GJ585" s="114"/>
      <c r="GK585" s="114"/>
      <c r="GL585" s="114"/>
      <c r="GM585" s="114"/>
      <c r="GN585" s="114"/>
      <c r="GO585" s="114"/>
      <c r="GP585" s="114"/>
      <c r="GQ585" s="114"/>
      <c r="GR585" s="114"/>
      <c r="GS585" s="114"/>
      <c r="GT585" s="114"/>
      <c r="GU585" s="114"/>
      <c r="GV585" s="114"/>
      <c r="GW585" s="114"/>
      <c r="GX585" s="114"/>
      <c r="GY585" s="114"/>
      <c r="GZ585" s="114"/>
      <c r="HA585" s="114"/>
      <c r="HB585" s="114"/>
      <c r="HC585" s="114"/>
      <c r="HD585" s="114"/>
      <c r="HE585" s="114"/>
      <c r="HF585" s="114"/>
      <c r="HG585" s="114"/>
      <c r="HH585" s="114"/>
      <c r="HI585" s="114"/>
      <c r="HJ585" s="114"/>
      <c r="HK585" s="114"/>
      <c r="HL585" s="114"/>
      <c r="HM585" s="114"/>
      <c r="HN585" s="114"/>
      <c r="HO585" s="114"/>
      <c r="HP585" s="114"/>
      <c r="HQ585" s="114"/>
      <c r="HR585" s="114"/>
      <c r="HS585" s="114"/>
      <c r="HT585" s="114"/>
      <c r="HU585" s="114"/>
      <c r="HV585" s="114"/>
      <c r="HW585" s="114"/>
      <c r="HX585" s="114"/>
      <c r="HY585" s="114"/>
      <c r="HZ585" s="114"/>
      <c r="IA585" s="114"/>
      <c r="IB585" s="114"/>
      <c r="IC585" s="114"/>
      <c r="ID585" s="114"/>
      <c r="IE585" s="114"/>
      <c r="IF585" s="114"/>
      <c r="IG585" s="114"/>
      <c r="IH585" s="114"/>
      <c r="II585" s="114"/>
      <c r="IJ585" s="114"/>
      <c r="IK585" s="114"/>
      <c r="IL585" s="114"/>
      <c r="IM585" s="114"/>
      <c r="IN585" s="114"/>
      <c r="IO585" s="114"/>
      <c r="IP585" s="114"/>
      <c r="IQ585" s="114"/>
      <c r="IR585" s="114"/>
      <c r="IS585" s="114"/>
      <c r="IT585" s="114"/>
      <c r="IU585" s="114"/>
      <c r="IV585" s="114"/>
    </row>
    <row r="586" spans="1:256" s="128" customFormat="1" ht="15.95" customHeight="1" x14ac:dyDescent="0.2">
      <c r="A586" s="102"/>
      <c r="B586" s="141">
        <f t="shared" si="8"/>
        <v>541</v>
      </c>
      <c r="C586" s="121"/>
      <c r="D586" s="116" t="s">
        <v>31</v>
      </c>
      <c r="E586" s="121">
        <v>2</v>
      </c>
      <c r="F586" s="121"/>
      <c r="G586" s="170" t="s">
        <v>1354</v>
      </c>
      <c r="H586" s="123"/>
      <c r="I586" s="111"/>
      <c r="J586" s="115" t="s">
        <v>1353</v>
      </c>
      <c r="K586" s="119">
        <v>0</v>
      </c>
      <c r="L586" s="135">
        <v>48</v>
      </c>
      <c r="M586" s="152"/>
      <c r="N586" s="113"/>
      <c r="O586" s="114"/>
      <c r="P586" s="330"/>
      <c r="Q586" s="115" t="s">
        <v>1351</v>
      </c>
      <c r="R586" s="114"/>
      <c r="S586" s="114"/>
      <c r="T586" s="114"/>
      <c r="U586" s="114"/>
      <c r="V586" s="114"/>
      <c r="W586" s="114"/>
      <c r="X586" s="114"/>
      <c r="Y586" s="114"/>
      <c r="Z586" s="114"/>
      <c r="AA586" s="114"/>
      <c r="AB586" s="114"/>
      <c r="AC586" s="114"/>
      <c r="AD586" s="114"/>
      <c r="AE586" s="114"/>
      <c r="AF586" s="114"/>
      <c r="AG586" s="114"/>
      <c r="AH586" s="114"/>
      <c r="AI586" s="114"/>
      <c r="AJ586" s="114"/>
      <c r="AK586" s="114"/>
      <c r="AL586" s="114"/>
      <c r="AM586" s="114"/>
      <c r="AN586" s="114"/>
      <c r="AO586" s="114"/>
      <c r="AP586" s="114"/>
      <c r="AQ586" s="114"/>
      <c r="AR586" s="114"/>
      <c r="AS586" s="114"/>
      <c r="AT586" s="114"/>
      <c r="AU586" s="114"/>
      <c r="AV586" s="114"/>
      <c r="AW586" s="114"/>
      <c r="AX586" s="114"/>
      <c r="AY586" s="114"/>
      <c r="AZ586" s="114"/>
      <c r="BA586" s="114"/>
      <c r="BB586" s="114"/>
      <c r="BC586" s="114"/>
      <c r="BD586" s="114"/>
      <c r="BE586" s="114"/>
      <c r="BF586" s="114"/>
      <c r="BG586" s="114"/>
      <c r="BH586" s="114"/>
      <c r="BI586" s="114"/>
      <c r="BJ586" s="114"/>
      <c r="BK586" s="114"/>
      <c r="BL586" s="114"/>
      <c r="BM586" s="114"/>
      <c r="BN586" s="114"/>
      <c r="BO586" s="114"/>
      <c r="BP586" s="114"/>
      <c r="BQ586" s="114"/>
      <c r="BR586" s="114"/>
      <c r="BS586" s="114"/>
      <c r="BT586" s="114"/>
      <c r="BU586" s="114"/>
      <c r="BV586" s="114"/>
      <c r="BW586" s="114"/>
      <c r="BX586" s="114"/>
      <c r="BY586" s="114"/>
      <c r="BZ586" s="114"/>
      <c r="CA586" s="114"/>
      <c r="CB586" s="114"/>
      <c r="CC586" s="114"/>
      <c r="CD586" s="114"/>
      <c r="CE586" s="114"/>
      <c r="CF586" s="114"/>
      <c r="CG586" s="114"/>
      <c r="CH586" s="114"/>
      <c r="CI586" s="114"/>
      <c r="CJ586" s="114"/>
      <c r="CK586" s="114"/>
      <c r="CL586" s="114"/>
      <c r="CM586" s="114"/>
      <c r="CN586" s="114"/>
      <c r="CO586" s="114"/>
      <c r="CP586" s="114"/>
      <c r="CQ586" s="114"/>
      <c r="CR586" s="114"/>
      <c r="CS586" s="114"/>
      <c r="CT586" s="114"/>
      <c r="CU586" s="114"/>
      <c r="CV586" s="114"/>
      <c r="CW586" s="114"/>
      <c r="CX586" s="114"/>
      <c r="CY586" s="114"/>
      <c r="CZ586" s="114"/>
      <c r="DA586" s="114"/>
      <c r="DB586" s="114"/>
      <c r="DC586" s="114"/>
      <c r="DD586" s="114"/>
      <c r="DE586" s="114"/>
      <c r="DF586" s="114"/>
      <c r="DG586" s="114"/>
      <c r="DH586" s="114"/>
      <c r="DI586" s="114"/>
      <c r="DJ586" s="114"/>
      <c r="DK586" s="114"/>
      <c r="DL586" s="114"/>
      <c r="DM586" s="114"/>
      <c r="DN586" s="114"/>
      <c r="DO586" s="114"/>
      <c r="DP586" s="114"/>
      <c r="DQ586" s="114"/>
      <c r="DR586" s="114"/>
      <c r="DS586" s="114"/>
      <c r="DT586" s="114"/>
      <c r="DU586" s="114"/>
      <c r="DV586" s="114"/>
      <c r="DW586" s="114"/>
      <c r="DX586" s="114"/>
      <c r="DY586" s="114"/>
      <c r="DZ586" s="114"/>
      <c r="EA586" s="114"/>
      <c r="EB586" s="114"/>
      <c r="EC586" s="114"/>
      <c r="ED586" s="114"/>
      <c r="EE586" s="114"/>
      <c r="EF586" s="114"/>
      <c r="EG586" s="114"/>
      <c r="EH586" s="114"/>
      <c r="EI586" s="114"/>
      <c r="EJ586" s="114"/>
      <c r="EK586" s="114"/>
      <c r="EL586" s="114"/>
      <c r="EM586" s="114"/>
      <c r="EN586" s="114"/>
      <c r="EO586" s="114"/>
      <c r="EP586" s="114"/>
      <c r="EQ586" s="114"/>
      <c r="ER586" s="114"/>
      <c r="ES586" s="114"/>
      <c r="ET586" s="114"/>
      <c r="EU586" s="114"/>
      <c r="EV586" s="114"/>
      <c r="EW586" s="114"/>
      <c r="EX586" s="114"/>
      <c r="EY586" s="114"/>
      <c r="EZ586" s="114"/>
      <c r="FA586" s="114"/>
      <c r="FB586" s="114"/>
      <c r="FC586" s="114"/>
      <c r="FD586" s="114"/>
      <c r="FE586" s="114"/>
      <c r="FF586" s="114"/>
      <c r="FG586" s="114"/>
      <c r="FH586" s="114"/>
      <c r="FI586" s="114"/>
      <c r="FJ586" s="114"/>
      <c r="FK586" s="114"/>
      <c r="FL586" s="114"/>
      <c r="FM586" s="114"/>
      <c r="FN586" s="114"/>
      <c r="FO586" s="114"/>
      <c r="FP586" s="114"/>
      <c r="FQ586" s="114"/>
      <c r="FR586" s="114"/>
      <c r="FS586" s="114"/>
      <c r="FT586" s="114"/>
      <c r="FU586" s="114"/>
      <c r="FV586" s="114"/>
      <c r="FW586" s="114"/>
      <c r="FX586" s="114"/>
      <c r="FY586" s="114"/>
      <c r="FZ586" s="114"/>
      <c r="GA586" s="114"/>
      <c r="GB586" s="114"/>
      <c r="GC586" s="114"/>
      <c r="GD586" s="114"/>
      <c r="GE586" s="114"/>
      <c r="GF586" s="114"/>
      <c r="GG586" s="114"/>
      <c r="GH586" s="114"/>
      <c r="GI586" s="114"/>
      <c r="GJ586" s="114"/>
      <c r="GK586" s="114"/>
      <c r="GL586" s="114"/>
      <c r="GM586" s="114"/>
      <c r="GN586" s="114"/>
      <c r="GO586" s="114"/>
      <c r="GP586" s="114"/>
      <c r="GQ586" s="114"/>
      <c r="GR586" s="114"/>
      <c r="GS586" s="114"/>
      <c r="GT586" s="114"/>
      <c r="GU586" s="114"/>
      <c r="GV586" s="114"/>
      <c r="GW586" s="114"/>
      <c r="GX586" s="114"/>
      <c r="GY586" s="114"/>
      <c r="GZ586" s="114"/>
      <c r="HA586" s="114"/>
      <c r="HB586" s="114"/>
      <c r="HC586" s="114"/>
      <c r="HD586" s="114"/>
      <c r="HE586" s="114"/>
      <c r="HF586" s="114"/>
      <c r="HG586" s="114"/>
      <c r="HH586" s="114"/>
      <c r="HI586" s="114"/>
      <c r="HJ586" s="114"/>
      <c r="HK586" s="114"/>
      <c r="HL586" s="114"/>
      <c r="HM586" s="114"/>
      <c r="HN586" s="114"/>
      <c r="HO586" s="114"/>
      <c r="HP586" s="114"/>
      <c r="HQ586" s="114"/>
      <c r="HR586" s="114"/>
      <c r="HS586" s="114"/>
      <c r="HT586" s="114"/>
      <c r="HU586" s="114"/>
      <c r="HV586" s="114"/>
      <c r="HW586" s="114"/>
      <c r="HX586" s="114"/>
      <c r="HY586" s="114"/>
      <c r="HZ586" s="114"/>
      <c r="IA586" s="114"/>
      <c r="IB586" s="114"/>
      <c r="IC586" s="114"/>
      <c r="ID586" s="114"/>
      <c r="IE586" s="114"/>
      <c r="IF586" s="114"/>
      <c r="IG586" s="114"/>
      <c r="IH586" s="114"/>
      <c r="II586" s="114"/>
      <c r="IJ586" s="114"/>
      <c r="IK586" s="114"/>
      <c r="IL586" s="114"/>
      <c r="IM586" s="114"/>
      <c r="IN586" s="114"/>
      <c r="IO586" s="114"/>
      <c r="IP586" s="114"/>
      <c r="IQ586" s="114"/>
      <c r="IR586" s="114"/>
      <c r="IS586" s="114"/>
      <c r="IT586" s="114"/>
      <c r="IU586" s="114"/>
      <c r="IV586" s="114"/>
    </row>
    <row r="587" spans="1:256" s="128" customFormat="1" ht="15.95" customHeight="1" x14ac:dyDescent="0.2">
      <c r="A587" s="102"/>
      <c r="B587" s="141">
        <f t="shared" si="8"/>
        <v>542</v>
      </c>
      <c r="C587" s="121"/>
      <c r="D587" s="116" t="s">
        <v>31</v>
      </c>
      <c r="E587" s="121">
        <v>3</v>
      </c>
      <c r="F587" s="121"/>
      <c r="G587" s="170" t="s">
        <v>1355</v>
      </c>
      <c r="H587" s="123"/>
      <c r="I587" s="111"/>
      <c r="J587" s="115" t="s">
        <v>1353</v>
      </c>
      <c r="K587" s="119">
        <v>0</v>
      </c>
      <c r="L587" s="135">
        <v>48</v>
      </c>
      <c r="M587" s="152"/>
      <c r="N587" s="113"/>
      <c r="O587" s="114"/>
      <c r="P587" s="113"/>
      <c r="Q587" s="115" t="s">
        <v>1351</v>
      </c>
      <c r="R587" s="114"/>
      <c r="S587" s="114"/>
      <c r="T587" s="114"/>
      <c r="U587" s="114"/>
      <c r="V587" s="114"/>
      <c r="W587" s="114"/>
      <c r="X587" s="114"/>
      <c r="Y587" s="114"/>
      <c r="Z587" s="114"/>
      <c r="AA587" s="114"/>
      <c r="AB587" s="114"/>
      <c r="AC587" s="114"/>
      <c r="AD587" s="114"/>
      <c r="AE587" s="114"/>
      <c r="AF587" s="114"/>
      <c r="AG587" s="114"/>
      <c r="AH587" s="114"/>
      <c r="AI587" s="114"/>
      <c r="AJ587" s="114"/>
      <c r="AK587" s="114"/>
      <c r="AL587" s="114"/>
      <c r="AM587" s="114"/>
      <c r="AN587" s="114"/>
      <c r="AO587" s="114"/>
      <c r="AP587" s="114"/>
      <c r="AQ587" s="114"/>
      <c r="AR587" s="114"/>
      <c r="AS587" s="114"/>
      <c r="AT587" s="114"/>
      <c r="AU587" s="114"/>
      <c r="AV587" s="114"/>
      <c r="AW587" s="114"/>
      <c r="AX587" s="114"/>
      <c r="AY587" s="114"/>
      <c r="AZ587" s="114"/>
      <c r="BA587" s="114"/>
      <c r="BB587" s="114"/>
      <c r="BC587" s="114"/>
      <c r="BD587" s="114"/>
      <c r="BE587" s="114"/>
      <c r="BF587" s="114"/>
      <c r="BG587" s="114"/>
      <c r="BH587" s="114"/>
      <c r="BI587" s="114"/>
      <c r="BJ587" s="114"/>
      <c r="BK587" s="114"/>
      <c r="BL587" s="114"/>
      <c r="BM587" s="114"/>
      <c r="BN587" s="114"/>
      <c r="BO587" s="114"/>
      <c r="BP587" s="114"/>
      <c r="BQ587" s="114"/>
      <c r="BR587" s="114"/>
      <c r="BS587" s="114"/>
      <c r="BT587" s="114"/>
      <c r="BU587" s="114"/>
      <c r="BV587" s="114"/>
      <c r="BW587" s="114"/>
      <c r="BX587" s="114"/>
      <c r="BY587" s="114"/>
      <c r="BZ587" s="114"/>
      <c r="CA587" s="114"/>
      <c r="CB587" s="114"/>
      <c r="CC587" s="114"/>
      <c r="CD587" s="114"/>
      <c r="CE587" s="114"/>
      <c r="CF587" s="114"/>
      <c r="CG587" s="114"/>
      <c r="CH587" s="114"/>
      <c r="CI587" s="114"/>
      <c r="CJ587" s="114"/>
      <c r="CK587" s="114"/>
      <c r="CL587" s="114"/>
      <c r="CM587" s="114"/>
      <c r="CN587" s="114"/>
      <c r="CO587" s="114"/>
      <c r="CP587" s="114"/>
      <c r="CQ587" s="114"/>
      <c r="CR587" s="114"/>
      <c r="CS587" s="114"/>
      <c r="CT587" s="114"/>
      <c r="CU587" s="114"/>
      <c r="CV587" s="114"/>
      <c r="CW587" s="114"/>
      <c r="CX587" s="114"/>
      <c r="CY587" s="114"/>
      <c r="CZ587" s="114"/>
      <c r="DA587" s="114"/>
      <c r="DB587" s="114"/>
      <c r="DC587" s="114"/>
      <c r="DD587" s="114"/>
      <c r="DE587" s="114"/>
      <c r="DF587" s="114"/>
      <c r="DG587" s="114"/>
      <c r="DH587" s="114"/>
      <c r="DI587" s="114"/>
      <c r="DJ587" s="114"/>
      <c r="DK587" s="114"/>
      <c r="DL587" s="114"/>
      <c r="DM587" s="114"/>
      <c r="DN587" s="114"/>
      <c r="DO587" s="114"/>
      <c r="DP587" s="114"/>
      <c r="DQ587" s="114"/>
      <c r="DR587" s="114"/>
      <c r="DS587" s="114"/>
      <c r="DT587" s="114"/>
      <c r="DU587" s="114"/>
      <c r="DV587" s="114"/>
      <c r="DW587" s="114"/>
      <c r="DX587" s="114"/>
      <c r="DY587" s="114"/>
      <c r="DZ587" s="114"/>
      <c r="EA587" s="114"/>
      <c r="EB587" s="114"/>
      <c r="EC587" s="114"/>
      <c r="ED587" s="114"/>
      <c r="EE587" s="114"/>
      <c r="EF587" s="114"/>
      <c r="EG587" s="114"/>
      <c r="EH587" s="114"/>
      <c r="EI587" s="114"/>
      <c r="EJ587" s="114"/>
      <c r="EK587" s="114"/>
      <c r="EL587" s="114"/>
      <c r="EM587" s="114"/>
      <c r="EN587" s="114"/>
      <c r="EO587" s="114"/>
      <c r="EP587" s="114"/>
      <c r="EQ587" s="114"/>
      <c r="ER587" s="114"/>
      <c r="ES587" s="114"/>
      <c r="ET587" s="114"/>
      <c r="EU587" s="114"/>
      <c r="EV587" s="114"/>
      <c r="EW587" s="114"/>
      <c r="EX587" s="114"/>
      <c r="EY587" s="114"/>
      <c r="EZ587" s="114"/>
      <c r="FA587" s="114"/>
      <c r="FB587" s="114"/>
      <c r="FC587" s="114"/>
      <c r="FD587" s="114"/>
      <c r="FE587" s="114"/>
      <c r="FF587" s="114"/>
      <c r="FG587" s="114"/>
      <c r="FH587" s="114"/>
      <c r="FI587" s="114"/>
      <c r="FJ587" s="114"/>
      <c r="FK587" s="114"/>
      <c r="FL587" s="114"/>
      <c r="FM587" s="114"/>
      <c r="FN587" s="114"/>
      <c r="FO587" s="114"/>
      <c r="FP587" s="114"/>
      <c r="FQ587" s="114"/>
      <c r="FR587" s="114"/>
      <c r="FS587" s="114"/>
      <c r="FT587" s="114"/>
      <c r="FU587" s="114"/>
      <c r="FV587" s="114"/>
      <c r="FW587" s="114"/>
      <c r="FX587" s="114"/>
      <c r="FY587" s="114"/>
      <c r="FZ587" s="114"/>
      <c r="GA587" s="114"/>
      <c r="GB587" s="114"/>
      <c r="GC587" s="114"/>
      <c r="GD587" s="114"/>
      <c r="GE587" s="114"/>
      <c r="GF587" s="114"/>
      <c r="GG587" s="114"/>
      <c r="GH587" s="114"/>
      <c r="GI587" s="114"/>
      <c r="GJ587" s="114"/>
      <c r="GK587" s="114"/>
      <c r="GL587" s="114"/>
      <c r="GM587" s="114"/>
      <c r="GN587" s="114"/>
      <c r="GO587" s="114"/>
      <c r="GP587" s="114"/>
      <c r="GQ587" s="114"/>
      <c r="GR587" s="114"/>
      <c r="GS587" s="114"/>
      <c r="GT587" s="114"/>
      <c r="GU587" s="114"/>
      <c r="GV587" s="114"/>
      <c r="GW587" s="114"/>
      <c r="GX587" s="114"/>
      <c r="GY587" s="114"/>
      <c r="GZ587" s="114"/>
      <c r="HA587" s="114"/>
      <c r="HB587" s="114"/>
      <c r="HC587" s="114"/>
      <c r="HD587" s="114"/>
      <c r="HE587" s="114"/>
      <c r="HF587" s="114"/>
      <c r="HG587" s="114"/>
      <c r="HH587" s="114"/>
      <c r="HI587" s="114"/>
      <c r="HJ587" s="114"/>
      <c r="HK587" s="114"/>
      <c r="HL587" s="114"/>
      <c r="HM587" s="114"/>
      <c r="HN587" s="114"/>
      <c r="HO587" s="114"/>
      <c r="HP587" s="114"/>
      <c r="HQ587" s="114"/>
      <c r="HR587" s="114"/>
      <c r="HS587" s="114"/>
      <c r="HT587" s="114"/>
      <c r="HU587" s="114"/>
      <c r="HV587" s="114"/>
      <c r="HW587" s="114"/>
      <c r="HX587" s="114"/>
      <c r="HY587" s="114"/>
      <c r="HZ587" s="114"/>
      <c r="IA587" s="114"/>
      <c r="IB587" s="114"/>
      <c r="IC587" s="114"/>
      <c r="ID587" s="114"/>
      <c r="IE587" s="114"/>
      <c r="IF587" s="114"/>
      <c r="IG587" s="114"/>
      <c r="IH587" s="114"/>
      <c r="II587" s="114"/>
      <c r="IJ587" s="114"/>
      <c r="IK587" s="114"/>
      <c r="IL587" s="114"/>
      <c r="IM587" s="114"/>
      <c r="IN587" s="114"/>
      <c r="IO587" s="114"/>
      <c r="IP587" s="114"/>
      <c r="IQ587" s="114"/>
      <c r="IR587" s="114"/>
      <c r="IS587" s="114"/>
      <c r="IT587" s="114"/>
      <c r="IU587" s="114"/>
      <c r="IV587" s="114"/>
    </row>
    <row r="588" spans="1:256" s="128" customFormat="1" ht="15.95" customHeight="1" x14ac:dyDescent="0.2">
      <c r="A588" s="102"/>
      <c r="B588" s="141">
        <f t="shared" si="8"/>
        <v>543</v>
      </c>
      <c r="C588" s="121"/>
      <c r="D588" s="116" t="s">
        <v>31</v>
      </c>
      <c r="E588" s="121">
        <v>1</v>
      </c>
      <c r="F588" s="193"/>
      <c r="G588" s="170" t="s">
        <v>1356</v>
      </c>
      <c r="H588" s="192"/>
      <c r="I588" s="111"/>
      <c r="J588" s="118" t="s">
        <v>1353</v>
      </c>
      <c r="K588" s="119">
        <v>0</v>
      </c>
      <c r="L588" s="135">
        <v>48</v>
      </c>
      <c r="M588" s="152"/>
      <c r="N588" s="113"/>
      <c r="O588" s="114"/>
      <c r="P588" s="113"/>
      <c r="Q588" s="115" t="s">
        <v>1351</v>
      </c>
      <c r="R588" s="114"/>
      <c r="S588" s="114"/>
      <c r="T588" s="114"/>
      <c r="U588" s="114"/>
      <c r="V588" s="114"/>
      <c r="W588" s="114"/>
      <c r="X588" s="114"/>
      <c r="Y588" s="114"/>
      <c r="Z588" s="114"/>
      <c r="AA588" s="114"/>
      <c r="AB588" s="114"/>
      <c r="AC588" s="114"/>
      <c r="AD588" s="114"/>
      <c r="AE588" s="114"/>
      <c r="AF588" s="114"/>
      <c r="AG588" s="114"/>
      <c r="AH588" s="114"/>
      <c r="AI588" s="114"/>
      <c r="AJ588" s="114"/>
      <c r="AK588" s="114"/>
      <c r="AL588" s="114"/>
      <c r="AM588" s="114"/>
      <c r="AN588" s="114"/>
      <c r="AO588" s="114"/>
      <c r="AP588" s="114"/>
      <c r="AQ588" s="114"/>
      <c r="AR588" s="114"/>
      <c r="AS588" s="114"/>
      <c r="AT588" s="114"/>
      <c r="AU588" s="114"/>
      <c r="AV588" s="114"/>
      <c r="AW588" s="114"/>
      <c r="AX588" s="114"/>
      <c r="AY588" s="114"/>
      <c r="AZ588" s="114"/>
      <c r="BA588" s="114"/>
      <c r="BB588" s="114"/>
      <c r="BC588" s="114"/>
      <c r="BD588" s="114"/>
      <c r="BE588" s="114"/>
      <c r="BF588" s="114"/>
      <c r="BG588" s="114"/>
      <c r="BH588" s="114"/>
      <c r="BI588" s="114"/>
      <c r="BJ588" s="114"/>
      <c r="BK588" s="114"/>
      <c r="BL588" s="114"/>
      <c r="BM588" s="114"/>
      <c r="BN588" s="114"/>
      <c r="BO588" s="114"/>
      <c r="BP588" s="114"/>
      <c r="BQ588" s="114"/>
      <c r="BR588" s="114"/>
      <c r="BS588" s="114"/>
      <c r="BT588" s="114"/>
      <c r="BU588" s="114"/>
      <c r="BV588" s="114"/>
      <c r="BW588" s="114"/>
      <c r="BX588" s="114"/>
      <c r="BY588" s="114"/>
      <c r="BZ588" s="114"/>
      <c r="CA588" s="114"/>
      <c r="CB588" s="114"/>
      <c r="CC588" s="114"/>
      <c r="CD588" s="114"/>
      <c r="CE588" s="114"/>
      <c r="CF588" s="114"/>
      <c r="CG588" s="114"/>
      <c r="CH588" s="114"/>
      <c r="CI588" s="114"/>
      <c r="CJ588" s="114"/>
      <c r="CK588" s="114"/>
      <c r="CL588" s="114"/>
      <c r="CM588" s="114"/>
      <c r="CN588" s="114"/>
      <c r="CO588" s="114"/>
      <c r="CP588" s="114"/>
      <c r="CQ588" s="114"/>
      <c r="CR588" s="114"/>
      <c r="CS588" s="114"/>
      <c r="CT588" s="114"/>
      <c r="CU588" s="114"/>
      <c r="CV588" s="114"/>
      <c r="CW588" s="114"/>
      <c r="CX588" s="114"/>
      <c r="CY588" s="114"/>
      <c r="CZ588" s="114"/>
      <c r="DA588" s="114"/>
      <c r="DB588" s="114"/>
      <c r="DC588" s="114"/>
      <c r="DD588" s="114"/>
      <c r="DE588" s="114"/>
      <c r="DF588" s="114"/>
      <c r="DG588" s="114"/>
      <c r="DH588" s="114"/>
      <c r="DI588" s="114"/>
      <c r="DJ588" s="114"/>
      <c r="DK588" s="114"/>
      <c r="DL588" s="114"/>
      <c r="DM588" s="114"/>
      <c r="DN588" s="114"/>
      <c r="DO588" s="114"/>
      <c r="DP588" s="114"/>
      <c r="DQ588" s="114"/>
      <c r="DR588" s="114"/>
      <c r="DS588" s="114"/>
      <c r="DT588" s="114"/>
      <c r="DU588" s="114"/>
      <c r="DV588" s="114"/>
      <c r="DW588" s="114"/>
      <c r="DX588" s="114"/>
      <c r="DY588" s="114"/>
      <c r="DZ588" s="114"/>
      <c r="EA588" s="114"/>
      <c r="EB588" s="114"/>
      <c r="EC588" s="114"/>
      <c r="ED588" s="114"/>
      <c r="EE588" s="114"/>
      <c r="EF588" s="114"/>
      <c r="EG588" s="114"/>
      <c r="EH588" s="114"/>
      <c r="EI588" s="114"/>
      <c r="EJ588" s="114"/>
      <c r="EK588" s="114"/>
      <c r="EL588" s="114"/>
      <c r="EM588" s="114"/>
      <c r="EN588" s="114"/>
      <c r="EO588" s="114"/>
      <c r="EP588" s="114"/>
      <c r="EQ588" s="114"/>
      <c r="ER588" s="114"/>
      <c r="ES588" s="114"/>
      <c r="ET588" s="114"/>
      <c r="EU588" s="114"/>
      <c r="EV588" s="114"/>
      <c r="EW588" s="114"/>
      <c r="EX588" s="114"/>
      <c r="EY588" s="114"/>
      <c r="EZ588" s="114"/>
      <c r="FA588" s="114"/>
      <c r="FB588" s="114"/>
      <c r="FC588" s="114"/>
      <c r="FD588" s="114"/>
      <c r="FE588" s="114"/>
      <c r="FF588" s="114"/>
      <c r="FG588" s="114"/>
      <c r="FH588" s="114"/>
      <c r="FI588" s="114"/>
      <c r="FJ588" s="114"/>
      <c r="FK588" s="114"/>
      <c r="FL588" s="114"/>
      <c r="FM588" s="114"/>
      <c r="FN588" s="114"/>
      <c r="FO588" s="114"/>
      <c r="FP588" s="114"/>
      <c r="FQ588" s="114"/>
      <c r="FR588" s="114"/>
      <c r="FS588" s="114"/>
      <c r="FT588" s="114"/>
      <c r="FU588" s="114"/>
      <c r="FV588" s="114"/>
      <c r="FW588" s="114"/>
      <c r="FX588" s="114"/>
      <c r="FY588" s="114"/>
      <c r="FZ588" s="114"/>
      <c r="GA588" s="114"/>
      <c r="GB588" s="114"/>
      <c r="GC588" s="114"/>
      <c r="GD588" s="114"/>
      <c r="GE588" s="114"/>
      <c r="GF588" s="114"/>
      <c r="GG588" s="114"/>
      <c r="GH588" s="114"/>
      <c r="GI588" s="114"/>
      <c r="GJ588" s="114"/>
      <c r="GK588" s="114"/>
      <c r="GL588" s="114"/>
      <c r="GM588" s="114"/>
      <c r="GN588" s="114"/>
      <c r="GO588" s="114"/>
      <c r="GP588" s="114"/>
      <c r="GQ588" s="114"/>
      <c r="GR588" s="114"/>
      <c r="GS588" s="114"/>
      <c r="GT588" s="114"/>
      <c r="GU588" s="114"/>
      <c r="GV588" s="114"/>
      <c r="GW588" s="114"/>
      <c r="GX588" s="114"/>
      <c r="GY588" s="114"/>
      <c r="GZ588" s="114"/>
      <c r="HA588" s="114"/>
      <c r="HB588" s="114"/>
      <c r="HC588" s="114"/>
      <c r="HD588" s="114"/>
      <c r="HE588" s="114"/>
      <c r="HF588" s="114"/>
      <c r="HG588" s="114"/>
      <c r="HH588" s="114"/>
      <c r="HI588" s="114"/>
      <c r="HJ588" s="114"/>
      <c r="HK588" s="114"/>
      <c r="HL588" s="114"/>
      <c r="HM588" s="114"/>
      <c r="HN588" s="114"/>
      <c r="HO588" s="114"/>
      <c r="HP588" s="114"/>
      <c r="HQ588" s="114"/>
      <c r="HR588" s="114"/>
      <c r="HS588" s="114"/>
      <c r="HT588" s="114"/>
      <c r="HU588" s="114"/>
      <c r="HV588" s="114"/>
      <c r="HW588" s="114"/>
      <c r="HX588" s="114"/>
      <c r="HY588" s="114"/>
      <c r="HZ588" s="114"/>
      <c r="IA588" s="114"/>
      <c r="IB588" s="114"/>
      <c r="IC588" s="114"/>
      <c r="ID588" s="114"/>
      <c r="IE588" s="114"/>
      <c r="IF588" s="114"/>
      <c r="IG588" s="114"/>
      <c r="IH588" s="114"/>
      <c r="II588" s="114"/>
      <c r="IJ588" s="114"/>
      <c r="IK588" s="114"/>
      <c r="IL588" s="114"/>
      <c r="IM588" s="114"/>
      <c r="IN588" s="114"/>
      <c r="IO588" s="114"/>
      <c r="IP588" s="114"/>
      <c r="IQ588" s="114"/>
      <c r="IR588" s="114"/>
      <c r="IS588" s="114"/>
      <c r="IT588" s="114"/>
      <c r="IU588" s="114"/>
      <c r="IV588" s="114"/>
    </row>
    <row r="589" spans="1:256" s="128" customFormat="1" ht="15.95" customHeight="1" x14ac:dyDescent="0.2">
      <c r="A589" s="102"/>
      <c r="B589" s="141">
        <f t="shared" si="8"/>
        <v>544</v>
      </c>
      <c r="C589" s="121"/>
      <c r="D589" s="116" t="s">
        <v>31</v>
      </c>
      <c r="E589" s="171"/>
      <c r="F589" s="172"/>
      <c r="G589" s="147" t="s">
        <v>2144</v>
      </c>
      <c r="H589" s="239"/>
      <c r="I589" s="174"/>
      <c r="J589" s="118"/>
      <c r="K589" s="119">
        <v>1</v>
      </c>
      <c r="L589" s="135">
        <v>21</v>
      </c>
      <c r="M589" s="152"/>
      <c r="N589" s="113"/>
      <c r="O589" s="114"/>
      <c r="P589" s="113"/>
      <c r="Q589" s="115" t="s">
        <v>1357</v>
      </c>
      <c r="R589" s="114"/>
      <c r="S589" s="114"/>
      <c r="T589" s="114"/>
      <c r="U589" s="114"/>
      <c r="V589" s="114"/>
      <c r="W589" s="114"/>
      <c r="X589" s="114"/>
      <c r="Y589" s="114"/>
      <c r="Z589" s="114"/>
      <c r="AA589" s="114"/>
      <c r="AB589" s="114"/>
      <c r="AC589" s="114"/>
      <c r="AD589" s="114"/>
      <c r="AE589" s="114"/>
      <c r="AF589" s="114"/>
      <c r="AG589" s="114"/>
      <c r="AH589" s="114"/>
      <c r="AI589" s="114"/>
      <c r="AJ589" s="114"/>
      <c r="AK589" s="114"/>
      <c r="AL589" s="114"/>
      <c r="AM589" s="114"/>
      <c r="AN589" s="114"/>
      <c r="AO589" s="114"/>
      <c r="AP589" s="114"/>
      <c r="AQ589" s="114"/>
      <c r="AR589" s="114"/>
      <c r="AS589" s="114"/>
      <c r="AT589" s="114"/>
      <c r="AU589" s="114"/>
      <c r="AV589" s="114"/>
      <c r="AW589" s="114"/>
      <c r="AX589" s="114"/>
      <c r="AY589" s="114"/>
      <c r="AZ589" s="114"/>
      <c r="BA589" s="114"/>
      <c r="BB589" s="114"/>
      <c r="BC589" s="114"/>
      <c r="BD589" s="114"/>
      <c r="BE589" s="114"/>
      <c r="BF589" s="114"/>
      <c r="BG589" s="114"/>
      <c r="BH589" s="114"/>
      <c r="BI589" s="114"/>
      <c r="BJ589" s="114"/>
      <c r="BK589" s="114"/>
      <c r="BL589" s="114"/>
      <c r="BM589" s="114"/>
      <c r="BN589" s="114"/>
      <c r="BO589" s="114"/>
      <c r="BP589" s="114"/>
      <c r="BQ589" s="114"/>
      <c r="BR589" s="114"/>
      <c r="BS589" s="114"/>
      <c r="BT589" s="114"/>
      <c r="BU589" s="114"/>
      <c r="BV589" s="114"/>
      <c r="BW589" s="114"/>
      <c r="BX589" s="114"/>
      <c r="BY589" s="114"/>
      <c r="BZ589" s="114"/>
      <c r="CA589" s="114"/>
      <c r="CB589" s="114"/>
      <c r="CC589" s="114"/>
      <c r="CD589" s="114"/>
      <c r="CE589" s="114"/>
      <c r="CF589" s="114"/>
      <c r="CG589" s="114"/>
      <c r="CH589" s="114"/>
      <c r="CI589" s="114"/>
      <c r="CJ589" s="114"/>
      <c r="CK589" s="114"/>
      <c r="CL589" s="114"/>
      <c r="CM589" s="114"/>
      <c r="CN589" s="114"/>
      <c r="CO589" s="114"/>
      <c r="CP589" s="114"/>
      <c r="CQ589" s="114"/>
      <c r="CR589" s="114"/>
      <c r="CS589" s="114"/>
      <c r="CT589" s="114"/>
      <c r="CU589" s="114"/>
      <c r="CV589" s="114"/>
      <c r="CW589" s="114"/>
      <c r="CX589" s="114"/>
      <c r="CY589" s="114"/>
      <c r="CZ589" s="114"/>
      <c r="DA589" s="114"/>
      <c r="DB589" s="114"/>
      <c r="DC589" s="114"/>
      <c r="DD589" s="114"/>
      <c r="DE589" s="114"/>
      <c r="DF589" s="114"/>
      <c r="DG589" s="114"/>
      <c r="DH589" s="114"/>
      <c r="DI589" s="114"/>
      <c r="DJ589" s="114"/>
      <c r="DK589" s="114"/>
      <c r="DL589" s="114"/>
      <c r="DM589" s="114"/>
      <c r="DN589" s="114"/>
      <c r="DO589" s="114"/>
      <c r="DP589" s="114"/>
      <c r="DQ589" s="114"/>
      <c r="DR589" s="114"/>
      <c r="DS589" s="114"/>
      <c r="DT589" s="114"/>
      <c r="DU589" s="114"/>
      <c r="DV589" s="114"/>
      <c r="DW589" s="114"/>
      <c r="DX589" s="114"/>
      <c r="DY589" s="114"/>
      <c r="DZ589" s="114"/>
      <c r="EA589" s="114"/>
      <c r="EB589" s="114"/>
      <c r="EC589" s="114"/>
      <c r="ED589" s="114"/>
      <c r="EE589" s="114"/>
      <c r="EF589" s="114"/>
      <c r="EG589" s="114"/>
      <c r="EH589" s="114"/>
      <c r="EI589" s="114"/>
      <c r="EJ589" s="114"/>
      <c r="EK589" s="114"/>
      <c r="EL589" s="114"/>
      <c r="EM589" s="114"/>
      <c r="EN589" s="114"/>
      <c r="EO589" s="114"/>
      <c r="EP589" s="114"/>
      <c r="EQ589" s="114"/>
      <c r="ER589" s="114"/>
      <c r="ES589" s="114"/>
      <c r="ET589" s="114"/>
      <c r="EU589" s="114"/>
      <c r="EV589" s="114"/>
      <c r="EW589" s="114"/>
      <c r="EX589" s="114"/>
      <c r="EY589" s="114"/>
      <c r="EZ589" s="114"/>
      <c r="FA589" s="114"/>
      <c r="FB589" s="114"/>
      <c r="FC589" s="114"/>
      <c r="FD589" s="114"/>
      <c r="FE589" s="114"/>
      <c r="FF589" s="114"/>
      <c r="FG589" s="114"/>
      <c r="FH589" s="114"/>
      <c r="FI589" s="114"/>
      <c r="FJ589" s="114"/>
      <c r="FK589" s="114"/>
      <c r="FL589" s="114"/>
      <c r="FM589" s="114"/>
      <c r="FN589" s="114"/>
      <c r="FO589" s="114"/>
      <c r="FP589" s="114"/>
      <c r="FQ589" s="114"/>
      <c r="FR589" s="114"/>
      <c r="FS589" s="114"/>
      <c r="FT589" s="114"/>
      <c r="FU589" s="114"/>
      <c r="FV589" s="114"/>
      <c r="FW589" s="114"/>
      <c r="FX589" s="114"/>
      <c r="FY589" s="114"/>
      <c r="FZ589" s="114"/>
      <c r="GA589" s="114"/>
      <c r="GB589" s="114"/>
      <c r="GC589" s="114"/>
      <c r="GD589" s="114"/>
      <c r="GE589" s="114"/>
      <c r="GF589" s="114"/>
      <c r="GG589" s="114"/>
      <c r="GH589" s="114"/>
      <c r="GI589" s="114"/>
      <c r="GJ589" s="114"/>
      <c r="GK589" s="114"/>
      <c r="GL589" s="114"/>
      <c r="GM589" s="114"/>
      <c r="GN589" s="114"/>
      <c r="GO589" s="114"/>
      <c r="GP589" s="114"/>
      <c r="GQ589" s="114"/>
      <c r="GR589" s="114"/>
      <c r="GS589" s="114"/>
      <c r="GT589" s="114"/>
      <c r="GU589" s="114"/>
      <c r="GV589" s="114"/>
      <c r="GW589" s="114"/>
      <c r="GX589" s="114"/>
      <c r="GY589" s="114"/>
      <c r="GZ589" s="114"/>
      <c r="HA589" s="114"/>
      <c r="HB589" s="114"/>
      <c r="HC589" s="114"/>
      <c r="HD589" s="114"/>
      <c r="HE589" s="114"/>
      <c r="HF589" s="114"/>
      <c r="HG589" s="114"/>
      <c r="HH589" s="114"/>
      <c r="HI589" s="114"/>
      <c r="HJ589" s="114"/>
      <c r="HK589" s="114"/>
      <c r="HL589" s="114"/>
      <c r="HM589" s="114"/>
      <c r="HN589" s="114"/>
      <c r="HO589" s="114"/>
      <c r="HP589" s="114"/>
      <c r="HQ589" s="114"/>
      <c r="HR589" s="114"/>
      <c r="HS589" s="114"/>
      <c r="HT589" s="114"/>
      <c r="HU589" s="114"/>
      <c r="HV589" s="114"/>
      <c r="HW589" s="114"/>
      <c r="HX589" s="114"/>
      <c r="HY589" s="114"/>
      <c r="HZ589" s="114"/>
      <c r="IA589" s="114"/>
      <c r="IB589" s="114"/>
      <c r="IC589" s="114"/>
      <c r="ID589" s="114"/>
      <c r="IE589" s="114"/>
      <c r="IF589" s="114"/>
      <c r="IG589" s="114"/>
      <c r="IH589" s="114"/>
      <c r="II589" s="114"/>
      <c r="IJ589" s="114"/>
      <c r="IK589" s="114"/>
      <c r="IL589" s="114"/>
      <c r="IM589" s="114"/>
      <c r="IN589" s="114"/>
      <c r="IO589" s="114"/>
      <c r="IP589" s="114"/>
      <c r="IQ589" s="114"/>
      <c r="IR589" s="114"/>
      <c r="IS589" s="114"/>
      <c r="IT589" s="114"/>
      <c r="IU589" s="114"/>
      <c r="IV589" s="114"/>
    </row>
    <row r="590" spans="1:256" s="128" customFormat="1" ht="15.95" customHeight="1" x14ac:dyDescent="0.2">
      <c r="A590" s="102"/>
      <c r="B590" s="141">
        <f t="shared" si="8"/>
        <v>545</v>
      </c>
      <c r="C590" s="121"/>
      <c r="D590" s="116" t="s">
        <v>31</v>
      </c>
      <c r="E590" s="121">
        <v>1</v>
      </c>
      <c r="F590" s="121"/>
      <c r="G590" s="170" t="s">
        <v>1358</v>
      </c>
      <c r="H590" s="123" t="s">
        <v>1168</v>
      </c>
      <c r="I590" s="237" t="s">
        <v>1359</v>
      </c>
      <c r="J590" s="115" t="s">
        <v>2221</v>
      </c>
      <c r="K590" s="119">
        <v>1</v>
      </c>
      <c r="L590" s="135">
        <v>18</v>
      </c>
      <c r="M590" s="137"/>
      <c r="N590" s="113"/>
      <c r="O590" s="114"/>
      <c r="P590" s="113"/>
      <c r="Q590" s="115" t="s">
        <v>1360</v>
      </c>
      <c r="R590" s="114"/>
      <c r="S590" s="114"/>
      <c r="T590" s="114"/>
      <c r="U590" s="114"/>
      <c r="V590" s="114"/>
      <c r="W590" s="114"/>
      <c r="X590" s="114"/>
      <c r="Y590" s="114"/>
      <c r="Z590" s="114"/>
      <c r="AA590" s="114"/>
      <c r="AB590" s="114"/>
      <c r="AC590" s="114"/>
      <c r="AD590" s="114"/>
      <c r="AE590" s="114"/>
      <c r="AF590" s="114"/>
      <c r="AG590" s="114"/>
      <c r="AH590" s="114"/>
      <c r="AI590" s="114"/>
      <c r="AJ590" s="114"/>
      <c r="AK590" s="114"/>
      <c r="AL590" s="114"/>
      <c r="AM590" s="114"/>
      <c r="AN590" s="114"/>
      <c r="AO590" s="114"/>
      <c r="AP590" s="114"/>
      <c r="AQ590" s="114"/>
      <c r="AR590" s="114"/>
      <c r="AS590" s="114"/>
      <c r="AT590" s="114"/>
      <c r="AU590" s="114"/>
      <c r="AV590" s="114"/>
      <c r="AW590" s="114"/>
      <c r="AX590" s="114"/>
      <c r="AY590" s="114"/>
      <c r="AZ590" s="114"/>
      <c r="BA590" s="114"/>
      <c r="BB590" s="114"/>
      <c r="BC590" s="114"/>
      <c r="BD590" s="114"/>
      <c r="BE590" s="114"/>
      <c r="BF590" s="114"/>
      <c r="BG590" s="114"/>
      <c r="BH590" s="114"/>
      <c r="BI590" s="114"/>
      <c r="BJ590" s="114"/>
      <c r="BK590" s="114"/>
      <c r="BL590" s="114"/>
      <c r="BM590" s="114"/>
      <c r="BN590" s="114"/>
      <c r="BO590" s="114"/>
      <c r="BP590" s="114"/>
      <c r="BQ590" s="114"/>
      <c r="BR590" s="114"/>
      <c r="BS590" s="114"/>
      <c r="BT590" s="114"/>
      <c r="BU590" s="114"/>
      <c r="BV590" s="114"/>
      <c r="BW590" s="114"/>
      <c r="BX590" s="114"/>
      <c r="BY590" s="114"/>
      <c r="BZ590" s="114"/>
      <c r="CA590" s="114"/>
      <c r="CB590" s="114"/>
      <c r="CC590" s="114"/>
      <c r="CD590" s="114"/>
      <c r="CE590" s="114"/>
      <c r="CF590" s="114"/>
      <c r="CG590" s="114"/>
      <c r="CH590" s="114"/>
      <c r="CI590" s="114"/>
      <c r="CJ590" s="114"/>
      <c r="CK590" s="114"/>
      <c r="CL590" s="114"/>
      <c r="CM590" s="114"/>
      <c r="CN590" s="114"/>
      <c r="CO590" s="114"/>
      <c r="CP590" s="114"/>
      <c r="CQ590" s="114"/>
      <c r="CR590" s="114"/>
      <c r="CS590" s="114"/>
      <c r="CT590" s="114"/>
      <c r="CU590" s="114"/>
      <c r="CV590" s="114"/>
      <c r="CW590" s="114"/>
      <c r="CX590" s="114"/>
      <c r="CY590" s="114"/>
      <c r="CZ590" s="114"/>
      <c r="DA590" s="114"/>
      <c r="DB590" s="114"/>
      <c r="DC590" s="114"/>
      <c r="DD590" s="114"/>
      <c r="DE590" s="114"/>
      <c r="DF590" s="114"/>
      <c r="DG590" s="114"/>
      <c r="DH590" s="114"/>
      <c r="DI590" s="114"/>
      <c r="DJ590" s="114"/>
      <c r="DK590" s="114"/>
      <c r="DL590" s="114"/>
      <c r="DM590" s="114"/>
      <c r="DN590" s="114"/>
      <c r="DO590" s="114"/>
      <c r="DP590" s="114"/>
      <c r="DQ590" s="114"/>
      <c r="DR590" s="114"/>
      <c r="DS590" s="114"/>
      <c r="DT590" s="114"/>
      <c r="DU590" s="114"/>
      <c r="DV590" s="114"/>
      <c r="DW590" s="114"/>
      <c r="DX590" s="114"/>
      <c r="DY590" s="114"/>
      <c r="DZ590" s="114"/>
      <c r="EA590" s="114"/>
      <c r="EB590" s="114"/>
      <c r="EC590" s="114"/>
      <c r="ED590" s="114"/>
      <c r="EE590" s="114"/>
      <c r="EF590" s="114"/>
      <c r="EG590" s="114"/>
      <c r="EH590" s="114"/>
      <c r="EI590" s="114"/>
      <c r="EJ590" s="114"/>
      <c r="EK590" s="114"/>
      <c r="EL590" s="114"/>
      <c r="EM590" s="114"/>
      <c r="EN590" s="114"/>
      <c r="EO590" s="114"/>
      <c r="EP590" s="114"/>
      <c r="EQ590" s="114"/>
      <c r="ER590" s="114"/>
      <c r="ES590" s="114"/>
      <c r="ET590" s="114"/>
      <c r="EU590" s="114"/>
      <c r="EV590" s="114"/>
      <c r="EW590" s="114"/>
      <c r="EX590" s="114"/>
      <c r="EY590" s="114"/>
      <c r="EZ590" s="114"/>
      <c r="FA590" s="114"/>
      <c r="FB590" s="114"/>
      <c r="FC590" s="114"/>
      <c r="FD590" s="114"/>
      <c r="FE590" s="114"/>
      <c r="FF590" s="114"/>
      <c r="FG590" s="114"/>
      <c r="FH590" s="114"/>
      <c r="FI590" s="114"/>
      <c r="FJ590" s="114"/>
      <c r="FK590" s="114"/>
      <c r="FL590" s="114"/>
      <c r="FM590" s="114"/>
      <c r="FN590" s="114"/>
      <c r="FO590" s="114"/>
      <c r="FP590" s="114"/>
      <c r="FQ590" s="114"/>
      <c r="FR590" s="114"/>
      <c r="FS590" s="114"/>
      <c r="FT590" s="114"/>
      <c r="FU590" s="114"/>
      <c r="FV590" s="114"/>
      <c r="FW590" s="114"/>
      <c r="FX590" s="114"/>
      <c r="FY590" s="114"/>
      <c r="FZ590" s="114"/>
      <c r="GA590" s="114"/>
      <c r="GB590" s="114"/>
      <c r="GC590" s="114"/>
      <c r="GD590" s="114"/>
      <c r="GE590" s="114"/>
      <c r="GF590" s="114"/>
      <c r="GG590" s="114"/>
      <c r="GH590" s="114"/>
      <c r="GI590" s="114"/>
      <c r="GJ590" s="114"/>
      <c r="GK590" s="114"/>
      <c r="GL590" s="114"/>
      <c r="GM590" s="114"/>
      <c r="GN590" s="114"/>
      <c r="GO590" s="114"/>
      <c r="GP590" s="114"/>
      <c r="GQ590" s="114"/>
      <c r="GR590" s="114"/>
      <c r="GS590" s="114"/>
      <c r="GT590" s="114"/>
      <c r="GU590" s="114"/>
      <c r="GV590" s="114"/>
      <c r="GW590" s="114"/>
      <c r="GX590" s="114"/>
      <c r="GY590" s="114"/>
      <c r="GZ590" s="114"/>
      <c r="HA590" s="114"/>
      <c r="HB590" s="114"/>
      <c r="HC590" s="114"/>
      <c r="HD590" s="114"/>
      <c r="HE590" s="114"/>
      <c r="HF590" s="114"/>
      <c r="HG590" s="114"/>
      <c r="HH590" s="114"/>
      <c r="HI590" s="114"/>
      <c r="HJ590" s="114"/>
      <c r="HK590" s="114"/>
      <c r="HL590" s="114"/>
      <c r="HM590" s="114"/>
      <c r="HN590" s="114"/>
      <c r="HO590" s="114"/>
      <c r="HP590" s="114"/>
      <c r="HQ590" s="114"/>
      <c r="HR590" s="114"/>
      <c r="HS590" s="114"/>
      <c r="HT590" s="114"/>
      <c r="HU590" s="114"/>
      <c r="HV590" s="114"/>
      <c r="HW590" s="114"/>
      <c r="HX590" s="114"/>
      <c r="HY590" s="114"/>
      <c r="HZ590" s="114"/>
      <c r="IA590" s="114"/>
      <c r="IB590" s="114"/>
      <c r="IC590" s="114"/>
      <c r="ID590" s="114"/>
      <c r="IE590" s="114"/>
      <c r="IF590" s="114"/>
      <c r="IG590" s="114"/>
      <c r="IH590" s="114"/>
      <c r="II590" s="114"/>
      <c r="IJ590" s="114"/>
      <c r="IK590" s="114"/>
      <c r="IL590" s="114"/>
      <c r="IM590" s="114"/>
      <c r="IN590" s="114"/>
      <c r="IO590" s="114"/>
      <c r="IP590" s="114"/>
      <c r="IQ590" s="114"/>
      <c r="IR590" s="114"/>
      <c r="IS590" s="114"/>
      <c r="IT590" s="114"/>
      <c r="IU590" s="114"/>
      <c r="IV590" s="114"/>
    </row>
    <row r="591" spans="1:256" s="128" customFormat="1" ht="15.95" customHeight="1" x14ac:dyDescent="0.2">
      <c r="A591" s="102"/>
      <c r="B591" s="141">
        <f t="shared" si="8"/>
        <v>546</v>
      </c>
      <c r="C591" s="121"/>
      <c r="D591" s="116" t="s">
        <v>31</v>
      </c>
      <c r="E591" s="121">
        <v>1</v>
      </c>
      <c r="F591" s="121"/>
      <c r="G591" s="170" t="s">
        <v>1361</v>
      </c>
      <c r="H591" s="123" t="s">
        <v>254</v>
      </c>
      <c r="I591" s="111"/>
      <c r="J591" s="115" t="s">
        <v>1362</v>
      </c>
      <c r="K591" s="119">
        <v>0</v>
      </c>
      <c r="L591" s="135">
        <v>21</v>
      </c>
      <c r="M591" s="137"/>
      <c r="N591" s="113"/>
      <c r="O591" s="114"/>
      <c r="P591" s="330"/>
      <c r="Q591" s="115" t="s">
        <v>1363</v>
      </c>
      <c r="R591" s="114"/>
      <c r="S591" s="114"/>
      <c r="T591" s="114"/>
      <c r="U591" s="114"/>
      <c r="V591" s="114"/>
      <c r="W591" s="114"/>
      <c r="X591" s="114"/>
      <c r="Y591" s="114"/>
      <c r="Z591" s="114"/>
      <c r="AA591" s="114"/>
      <c r="AB591" s="114"/>
      <c r="AC591" s="114"/>
      <c r="AD591" s="114"/>
      <c r="AE591" s="114"/>
      <c r="AF591" s="114"/>
      <c r="AG591" s="114"/>
      <c r="AH591" s="114"/>
      <c r="AI591" s="114"/>
      <c r="AJ591" s="114"/>
      <c r="AK591" s="114"/>
      <c r="AL591" s="114"/>
      <c r="AM591" s="114"/>
      <c r="AN591" s="114"/>
      <c r="AO591" s="114"/>
      <c r="AP591" s="114"/>
      <c r="AQ591" s="114"/>
      <c r="AR591" s="114"/>
      <c r="AS591" s="114"/>
      <c r="AT591" s="114"/>
      <c r="AU591" s="114"/>
      <c r="AV591" s="114"/>
      <c r="AW591" s="114"/>
      <c r="AX591" s="114"/>
      <c r="AY591" s="114"/>
      <c r="AZ591" s="114"/>
      <c r="BA591" s="114"/>
      <c r="BB591" s="114"/>
      <c r="BC591" s="114"/>
      <c r="BD591" s="114"/>
      <c r="BE591" s="114"/>
      <c r="BF591" s="114"/>
      <c r="BG591" s="114"/>
      <c r="BH591" s="114"/>
      <c r="BI591" s="114"/>
      <c r="BJ591" s="114"/>
      <c r="BK591" s="114"/>
      <c r="BL591" s="114"/>
      <c r="BM591" s="114"/>
      <c r="BN591" s="114"/>
      <c r="BO591" s="114"/>
      <c r="BP591" s="114"/>
      <c r="BQ591" s="114"/>
      <c r="BR591" s="114"/>
      <c r="BS591" s="114"/>
      <c r="BT591" s="114"/>
      <c r="BU591" s="114"/>
      <c r="BV591" s="114"/>
      <c r="BW591" s="114"/>
      <c r="BX591" s="114"/>
      <c r="BY591" s="114"/>
      <c r="BZ591" s="114"/>
      <c r="CA591" s="114"/>
      <c r="CB591" s="114"/>
      <c r="CC591" s="114"/>
      <c r="CD591" s="114"/>
      <c r="CE591" s="114"/>
      <c r="CF591" s="114"/>
      <c r="CG591" s="114"/>
      <c r="CH591" s="114"/>
      <c r="CI591" s="114"/>
      <c r="CJ591" s="114"/>
      <c r="CK591" s="114"/>
      <c r="CL591" s="114"/>
      <c r="CM591" s="114"/>
      <c r="CN591" s="114"/>
      <c r="CO591" s="114"/>
      <c r="CP591" s="114"/>
      <c r="CQ591" s="114"/>
      <c r="CR591" s="114"/>
      <c r="CS591" s="114"/>
      <c r="CT591" s="114"/>
      <c r="CU591" s="114"/>
      <c r="CV591" s="114"/>
      <c r="CW591" s="114"/>
      <c r="CX591" s="114"/>
      <c r="CY591" s="114"/>
      <c r="CZ591" s="114"/>
      <c r="DA591" s="114"/>
      <c r="DB591" s="114"/>
      <c r="DC591" s="114"/>
      <c r="DD591" s="114"/>
      <c r="DE591" s="114"/>
      <c r="DF591" s="114"/>
      <c r="DG591" s="114"/>
      <c r="DH591" s="114"/>
      <c r="DI591" s="114"/>
      <c r="DJ591" s="114"/>
      <c r="DK591" s="114"/>
      <c r="DL591" s="114"/>
      <c r="DM591" s="114"/>
      <c r="DN591" s="114"/>
      <c r="DO591" s="114"/>
      <c r="DP591" s="114"/>
      <c r="DQ591" s="114"/>
      <c r="DR591" s="114"/>
      <c r="DS591" s="114"/>
      <c r="DT591" s="114"/>
      <c r="DU591" s="114"/>
      <c r="DV591" s="114"/>
      <c r="DW591" s="114"/>
      <c r="DX591" s="114"/>
      <c r="DY591" s="114"/>
      <c r="DZ591" s="114"/>
      <c r="EA591" s="114"/>
      <c r="EB591" s="114"/>
      <c r="EC591" s="114"/>
      <c r="ED591" s="114"/>
      <c r="EE591" s="114"/>
      <c r="EF591" s="114"/>
      <c r="EG591" s="114"/>
      <c r="EH591" s="114"/>
      <c r="EI591" s="114"/>
      <c r="EJ591" s="114"/>
      <c r="EK591" s="114"/>
      <c r="EL591" s="114"/>
      <c r="EM591" s="114"/>
      <c r="EN591" s="114"/>
      <c r="EO591" s="114"/>
      <c r="EP591" s="114"/>
      <c r="EQ591" s="114"/>
      <c r="ER591" s="114"/>
      <c r="ES591" s="114"/>
      <c r="ET591" s="114"/>
      <c r="EU591" s="114"/>
      <c r="EV591" s="114"/>
      <c r="EW591" s="114"/>
      <c r="EX591" s="114"/>
      <c r="EY591" s="114"/>
      <c r="EZ591" s="114"/>
      <c r="FA591" s="114"/>
      <c r="FB591" s="114"/>
      <c r="FC591" s="114"/>
      <c r="FD591" s="114"/>
      <c r="FE591" s="114"/>
      <c r="FF591" s="114"/>
      <c r="FG591" s="114"/>
      <c r="FH591" s="114"/>
      <c r="FI591" s="114"/>
      <c r="FJ591" s="114"/>
      <c r="FK591" s="114"/>
      <c r="FL591" s="114"/>
      <c r="FM591" s="114"/>
      <c r="FN591" s="114"/>
      <c r="FO591" s="114"/>
      <c r="FP591" s="114"/>
      <c r="FQ591" s="114"/>
      <c r="FR591" s="114"/>
      <c r="FS591" s="114"/>
      <c r="FT591" s="114"/>
      <c r="FU591" s="114"/>
      <c r="FV591" s="114"/>
      <c r="FW591" s="114"/>
      <c r="FX591" s="114"/>
      <c r="FY591" s="114"/>
      <c r="FZ591" s="114"/>
      <c r="GA591" s="114"/>
      <c r="GB591" s="114"/>
      <c r="GC591" s="114"/>
      <c r="GD591" s="114"/>
      <c r="GE591" s="114"/>
      <c r="GF591" s="114"/>
      <c r="GG591" s="114"/>
      <c r="GH591" s="114"/>
      <c r="GI591" s="114"/>
      <c r="GJ591" s="114"/>
      <c r="GK591" s="114"/>
      <c r="GL591" s="114"/>
      <c r="GM591" s="114"/>
      <c r="GN591" s="114"/>
      <c r="GO591" s="114"/>
      <c r="GP591" s="114"/>
      <c r="GQ591" s="114"/>
      <c r="GR591" s="114"/>
      <c r="GS591" s="114"/>
      <c r="GT591" s="114"/>
      <c r="GU591" s="114"/>
      <c r="GV591" s="114"/>
      <c r="GW591" s="114"/>
      <c r="GX591" s="114"/>
      <c r="GY591" s="114"/>
      <c r="GZ591" s="114"/>
      <c r="HA591" s="114"/>
      <c r="HB591" s="114"/>
      <c r="HC591" s="114"/>
      <c r="HD591" s="114"/>
      <c r="HE591" s="114"/>
      <c r="HF591" s="114"/>
      <c r="HG591" s="114"/>
      <c r="HH591" s="114"/>
      <c r="HI591" s="114"/>
      <c r="HJ591" s="114"/>
      <c r="HK591" s="114"/>
      <c r="HL591" s="114"/>
      <c r="HM591" s="114"/>
      <c r="HN591" s="114"/>
      <c r="HO591" s="114"/>
      <c r="HP591" s="114"/>
      <c r="HQ591" s="114"/>
      <c r="HR591" s="114"/>
      <c r="HS591" s="114"/>
      <c r="HT591" s="114"/>
      <c r="HU591" s="114"/>
      <c r="HV591" s="114"/>
      <c r="HW591" s="114"/>
      <c r="HX591" s="114"/>
      <c r="HY591" s="114"/>
      <c r="HZ591" s="114"/>
      <c r="IA591" s="114"/>
      <c r="IB591" s="114"/>
      <c r="IC591" s="114"/>
      <c r="ID591" s="114"/>
      <c r="IE591" s="114"/>
      <c r="IF591" s="114"/>
      <c r="IG591" s="114"/>
      <c r="IH591" s="114"/>
      <c r="II591" s="114"/>
      <c r="IJ591" s="114"/>
      <c r="IK591" s="114"/>
      <c r="IL591" s="114"/>
      <c r="IM591" s="114"/>
      <c r="IN591" s="114"/>
      <c r="IO591" s="114"/>
      <c r="IP591" s="114"/>
      <c r="IQ591" s="114"/>
      <c r="IR591" s="114"/>
      <c r="IS591" s="114"/>
      <c r="IT591" s="114"/>
      <c r="IU591" s="114"/>
      <c r="IV591" s="114"/>
    </row>
    <row r="592" spans="1:256" s="128" customFormat="1" ht="15.95" customHeight="1" x14ac:dyDescent="0.2">
      <c r="A592" s="102"/>
      <c r="B592" s="141">
        <f t="shared" si="8"/>
        <v>547</v>
      </c>
      <c r="C592" s="121"/>
      <c r="D592" s="116" t="s">
        <v>31</v>
      </c>
      <c r="E592" s="121">
        <v>4</v>
      </c>
      <c r="F592" s="121"/>
      <c r="G592" s="170" t="s">
        <v>1364</v>
      </c>
      <c r="H592" s="123" t="s">
        <v>254</v>
      </c>
      <c r="I592" s="111"/>
      <c r="J592" s="115" t="s">
        <v>1362</v>
      </c>
      <c r="K592" s="119">
        <v>0</v>
      </c>
      <c r="L592" s="135">
        <v>21</v>
      </c>
      <c r="M592" s="152"/>
      <c r="N592" s="113"/>
      <c r="O592" s="114"/>
      <c r="P592" s="113"/>
      <c r="Q592" s="115" t="s">
        <v>1363</v>
      </c>
      <c r="R592" s="114"/>
      <c r="S592" s="114"/>
      <c r="T592" s="114"/>
      <c r="U592" s="114"/>
      <c r="V592" s="114"/>
      <c r="W592" s="114"/>
      <c r="X592" s="114"/>
      <c r="Y592" s="114"/>
      <c r="Z592" s="114"/>
      <c r="AA592" s="114"/>
      <c r="AB592" s="114"/>
      <c r="AC592" s="114"/>
      <c r="AD592" s="114"/>
      <c r="AE592" s="114"/>
      <c r="AF592" s="114"/>
      <c r="AG592" s="114"/>
      <c r="AH592" s="114"/>
      <c r="AI592" s="114"/>
      <c r="AJ592" s="114"/>
      <c r="AK592" s="114"/>
      <c r="AL592" s="114"/>
      <c r="AM592" s="114"/>
      <c r="AN592" s="114"/>
      <c r="AO592" s="114"/>
      <c r="AP592" s="114"/>
      <c r="AQ592" s="114"/>
      <c r="AR592" s="114"/>
      <c r="AS592" s="114"/>
      <c r="AT592" s="114"/>
      <c r="AU592" s="114"/>
      <c r="AV592" s="114"/>
      <c r="AW592" s="114"/>
      <c r="AX592" s="114"/>
      <c r="AY592" s="114"/>
      <c r="AZ592" s="114"/>
      <c r="BA592" s="114"/>
      <c r="BB592" s="114"/>
      <c r="BC592" s="114"/>
      <c r="BD592" s="114"/>
      <c r="BE592" s="114"/>
      <c r="BF592" s="114"/>
      <c r="BG592" s="114"/>
      <c r="BH592" s="114"/>
      <c r="BI592" s="114"/>
      <c r="BJ592" s="114"/>
      <c r="BK592" s="114"/>
      <c r="BL592" s="114"/>
      <c r="BM592" s="114"/>
      <c r="BN592" s="114"/>
      <c r="BO592" s="114"/>
      <c r="BP592" s="114"/>
      <c r="BQ592" s="114"/>
      <c r="BR592" s="114"/>
      <c r="BS592" s="114"/>
      <c r="BT592" s="114"/>
      <c r="BU592" s="114"/>
      <c r="BV592" s="114"/>
      <c r="BW592" s="114"/>
      <c r="BX592" s="114"/>
      <c r="BY592" s="114"/>
      <c r="BZ592" s="114"/>
      <c r="CA592" s="114"/>
      <c r="CB592" s="114"/>
      <c r="CC592" s="114"/>
      <c r="CD592" s="114"/>
      <c r="CE592" s="114"/>
      <c r="CF592" s="114"/>
      <c r="CG592" s="114"/>
      <c r="CH592" s="114"/>
      <c r="CI592" s="114"/>
      <c r="CJ592" s="114"/>
      <c r="CK592" s="114"/>
      <c r="CL592" s="114"/>
      <c r="CM592" s="114"/>
      <c r="CN592" s="114"/>
      <c r="CO592" s="114"/>
      <c r="CP592" s="114"/>
      <c r="CQ592" s="114"/>
      <c r="CR592" s="114"/>
      <c r="CS592" s="114"/>
      <c r="CT592" s="114"/>
      <c r="CU592" s="114"/>
      <c r="CV592" s="114"/>
      <c r="CW592" s="114"/>
      <c r="CX592" s="114"/>
      <c r="CY592" s="114"/>
      <c r="CZ592" s="114"/>
      <c r="DA592" s="114"/>
      <c r="DB592" s="114"/>
      <c r="DC592" s="114"/>
      <c r="DD592" s="114"/>
      <c r="DE592" s="114"/>
      <c r="DF592" s="114"/>
      <c r="DG592" s="114"/>
      <c r="DH592" s="114"/>
      <c r="DI592" s="114"/>
      <c r="DJ592" s="114"/>
      <c r="DK592" s="114"/>
      <c r="DL592" s="114"/>
      <c r="DM592" s="114"/>
      <c r="DN592" s="114"/>
      <c r="DO592" s="114"/>
      <c r="DP592" s="114"/>
      <c r="DQ592" s="114"/>
      <c r="DR592" s="114"/>
      <c r="DS592" s="114"/>
      <c r="DT592" s="114"/>
      <c r="DU592" s="114"/>
      <c r="DV592" s="114"/>
      <c r="DW592" s="114"/>
      <c r="DX592" s="114"/>
      <c r="DY592" s="114"/>
      <c r="DZ592" s="114"/>
      <c r="EA592" s="114"/>
      <c r="EB592" s="114"/>
      <c r="EC592" s="114"/>
      <c r="ED592" s="114"/>
      <c r="EE592" s="114"/>
      <c r="EF592" s="114"/>
      <c r="EG592" s="114"/>
      <c r="EH592" s="114"/>
      <c r="EI592" s="114"/>
      <c r="EJ592" s="114"/>
      <c r="EK592" s="114"/>
      <c r="EL592" s="114"/>
      <c r="EM592" s="114"/>
      <c r="EN592" s="114"/>
      <c r="EO592" s="114"/>
      <c r="EP592" s="114"/>
      <c r="EQ592" s="114"/>
      <c r="ER592" s="114"/>
      <c r="ES592" s="114"/>
      <c r="ET592" s="114"/>
      <c r="EU592" s="114"/>
      <c r="EV592" s="114"/>
      <c r="EW592" s="114"/>
      <c r="EX592" s="114"/>
      <c r="EY592" s="114"/>
      <c r="EZ592" s="114"/>
      <c r="FA592" s="114"/>
      <c r="FB592" s="114"/>
      <c r="FC592" s="114"/>
      <c r="FD592" s="114"/>
      <c r="FE592" s="114"/>
      <c r="FF592" s="114"/>
      <c r="FG592" s="114"/>
      <c r="FH592" s="114"/>
      <c r="FI592" s="114"/>
      <c r="FJ592" s="114"/>
      <c r="FK592" s="114"/>
      <c r="FL592" s="114"/>
      <c r="FM592" s="114"/>
      <c r="FN592" s="114"/>
      <c r="FO592" s="114"/>
      <c r="FP592" s="114"/>
      <c r="FQ592" s="114"/>
      <c r="FR592" s="114"/>
      <c r="FS592" s="114"/>
      <c r="FT592" s="114"/>
      <c r="FU592" s="114"/>
      <c r="FV592" s="114"/>
      <c r="FW592" s="114"/>
      <c r="FX592" s="114"/>
      <c r="FY592" s="114"/>
      <c r="FZ592" s="114"/>
      <c r="GA592" s="114"/>
      <c r="GB592" s="114"/>
      <c r="GC592" s="114"/>
      <c r="GD592" s="114"/>
      <c r="GE592" s="114"/>
      <c r="GF592" s="114"/>
      <c r="GG592" s="114"/>
      <c r="GH592" s="114"/>
      <c r="GI592" s="114"/>
      <c r="GJ592" s="114"/>
      <c r="GK592" s="114"/>
      <c r="GL592" s="114"/>
      <c r="GM592" s="114"/>
      <c r="GN592" s="114"/>
      <c r="GO592" s="114"/>
      <c r="GP592" s="114"/>
      <c r="GQ592" s="114"/>
      <c r="GR592" s="114"/>
      <c r="GS592" s="114"/>
      <c r="GT592" s="114"/>
      <c r="GU592" s="114"/>
      <c r="GV592" s="114"/>
      <c r="GW592" s="114"/>
      <c r="GX592" s="114"/>
      <c r="GY592" s="114"/>
      <c r="GZ592" s="114"/>
      <c r="HA592" s="114"/>
      <c r="HB592" s="114"/>
      <c r="HC592" s="114"/>
      <c r="HD592" s="114"/>
      <c r="HE592" s="114"/>
      <c r="HF592" s="114"/>
      <c r="HG592" s="114"/>
      <c r="HH592" s="114"/>
      <c r="HI592" s="114"/>
      <c r="HJ592" s="114"/>
      <c r="HK592" s="114"/>
      <c r="HL592" s="114"/>
      <c r="HM592" s="114"/>
      <c r="HN592" s="114"/>
      <c r="HO592" s="114"/>
      <c r="HP592" s="114"/>
      <c r="HQ592" s="114"/>
      <c r="HR592" s="114"/>
      <c r="HS592" s="114"/>
      <c r="HT592" s="114"/>
      <c r="HU592" s="114"/>
      <c r="HV592" s="114"/>
      <c r="HW592" s="114"/>
      <c r="HX592" s="114"/>
      <c r="HY592" s="114"/>
      <c r="HZ592" s="114"/>
      <c r="IA592" s="114"/>
      <c r="IB592" s="114"/>
      <c r="IC592" s="114"/>
      <c r="ID592" s="114"/>
      <c r="IE592" s="114"/>
      <c r="IF592" s="114"/>
      <c r="IG592" s="114"/>
      <c r="IH592" s="114"/>
      <c r="II592" s="114"/>
      <c r="IJ592" s="114"/>
      <c r="IK592" s="114"/>
      <c r="IL592" s="114"/>
      <c r="IM592" s="114"/>
      <c r="IN592" s="114"/>
      <c r="IO592" s="114"/>
      <c r="IP592" s="114"/>
      <c r="IQ592" s="114"/>
      <c r="IR592" s="114"/>
      <c r="IS592" s="114"/>
      <c r="IT592" s="114"/>
      <c r="IU592" s="114"/>
      <c r="IV592" s="114"/>
    </row>
    <row r="593" spans="1:256" s="128" customFormat="1" ht="15.95" customHeight="1" x14ac:dyDescent="0.2">
      <c r="A593" s="102"/>
      <c r="B593" s="141">
        <f t="shared" si="8"/>
        <v>548</v>
      </c>
      <c r="C593" s="121"/>
      <c r="D593" s="116" t="s">
        <v>31</v>
      </c>
      <c r="E593" s="121">
        <v>2</v>
      </c>
      <c r="F593" s="121"/>
      <c r="G593" s="170" t="s">
        <v>1365</v>
      </c>
      <c r="H593" s="123" t="s">
        <v>254</v>
      </c>
      <c r="I593" s="111"/>
      <c r="J593" s="115" t="s">
        <v>1362</v>
      </c>
      <c r="K593" s="119">
        <v>0</v>
      </c>
      <c r="L593" s="135">
        <v>21</v>
      </c>
      <c r="M593" s="152"/>
      <c r="N593" s="113"/>
      <c r="O593" s="114"/>
      <c r="P593" s="113"/>
      <c r="Q593" s="115" t="s">
        <v>1363</v>
      </c>
      <c r="R593" s="114"/>
      <c r="S593" s="114"/>
      <c r="T593" s="114"/>
      <c r="U593" s="114"/>
      <c r="V593" s="114"/>
      <c r="W593" s="114"/>
      <c r="X593" s="114"/>
      <c r="Y593" s="114"/>
      <c r="Z593" s="114"/>
      <c r="AA593" s="114"/>
      <c r="AB593" s="114"/>
      <c r="AC593" s="114"/>
      <c r="AD593" s="114"/>
      <c r="AE593" s="114"/>
      <c r="AF593" s="114"/>
      <c r="AG593" s="114"/>
      <c r="AH593" s="114"/>
      <c r="AI593" s="114"/>
      <c r="AJ593" s="114"/>
      <c r="AK593" s="114"/>
      <c r="AL593" s="114"/>
      <c r="AM593" s="114"/>
      <c r="AN593" s="114"/>
      <c r="AO593" s="114"/>
      <c r="AP593" s="114"/>
      <c r="AQ593" s="114"/>
      <c r="AR593" s="114"/>
      <c r="AS593" s="114"/>
      <c r="AT593" s="114"/>
      <c r="AU593" s="114"/>
      <c r="AV593" s="114"/>
      <c r="AW593" s="114"/>
      <c r="AX593" s="114"/>
      <c r="AY593" s="114"/>
      <c r="AZ593" s="114"/>
      <c r="BA593" s="114"/>
      <c r="BB593" s="114"/>
      <c r="BC593" s="114"/>
      <c r="BD593" s="114"/>
      <c r="BE593" s="114"/>
      <c r="BF593" s="114"/>
      <c r="BG593" s="114"/>
      <c r="BH593" s="114"/>
      <c r="BI593" s="114"/>
      <c r="BJ593" s="114"/>
      <c r="BK593" s="114"/>
      <c r="BL593" s="114"/>
      <c r="BM593" s="114"/>
      <c r="BN593" s="114"/>
      <c r="BO593" s="114"/>
      <c r="BP593" s="114"/>
      <c r="BQ593" s="114"/>
      <c r="BR593" s="114"/>
      <c r="BS593" s="114"/>
      <c r="BT593" s="114"/>
      <c r="BU593" s="114"/>
      <c r="BV593" s="114"/>
      <c r="BW593" s="114"/>
      <c r="BX593" s="114"/>
      <c r="BY593" s="114"/>
      <c r="BZ593" s="114"/>
      <c r="CA593" s="114"/>
      <c r="CB593" s="114"/>
      <c r="CC593" s="114"/>
      <c r="CD593" s="114"/>
      <c r="CE593" s="114"/>
      <c r="CF593" s="114"/>
      <c r="CG593" s="114"/>
      <c r="CH593" s="114"/>
      <c r="CI593" s="114"/>
      <c r="CJ593" s="114"/>
      <c r="CK593" s="114"/>
      <c r="CL593" s="114"/>
      <c r="CM593" s="114"/>
      <c r="CN593" s="114"/>
      <c r="CO593" s="114"/>
      <c r="CP593" s="114"/>
      <c r="CQ593" s="114"/>
      <c r="CR593" s="114"/>
      <c r="CS593" s="114"/>
      <c r="CT593" s="114"/>
      <c r="CU593" s="114"/>
      <c r="CV593" s="114"/>
      <c r="CW593" s="114"/>
      <c r="CX593" s="114"/>
      <c r="CY593" s="114"/>
      <c r="CZ593" s="114"/>
      <c r="DA593" s="114"/>
      <c r="DB593" s="114"/>
      <c r="DC593" s="114"/>
      <c r="DD593" s="114"/>
      <c r="DE593" s="114"/>
      <c r="DF593" s="114"/>
      <c r="DG593" s="114"/>
      <c r="DH593" s="114"/>
      <c r="DI593" s="114"/>
      <c r="DJ593" s="114"/>
      <c r="DK593" s="114"/>
      <c r="DL593" s="114"/>
      <c r="DM593" s="114"/>
      <c r="DN593" s="114"/>
      <c r="DO593" s="114"/>
      <c r="DP593" s="114"/>
      <c r="DQ593" s="114"/>
      <c r="DR593" s="114"/>
      <c r="DS593" s="114"/>
      <c r="DT593" s="114"/>
      <c r="DU593" s="114"/>
      <c r="DV593" s="114"/>
      <c r="DW593" s="114"/>
      <c r="DX593" s="114"/>
      <c r="DY593" s="114"/>
      <c r="DZ593" s="114"/>
      <c r="EA593" s="114"/>
      <c r="EB593" s="114"/>
      <c r="EC593" s="114"/>
      <c r="ED593" s="114"/>
      <c r="EE593" s="114"/>
      <c r="EF593" s="114"/>
      <c r="EG593" s="114"/>
      <c r="EH593" s="114"/>
      <c r="EI593" s="114"/>
      <c r="EJ593" s="114"/>
      <c r="EK593" s="114"/>
      <c r="EL593" s="114"/>
      <c r="EM593" s="114"/>
      <c r="EN593" s="114"/>
      <c r="EO593" s="114"/>
      <c r="EP593" s="114"/>
      <c r="EQ593" s="114"/>
      <c r="ER593" s="114"/>
      <c r="ES593" s="114"/>
      <c r="ET593" s="114"/>
      <c r="EU593" s="114"/>
      <c r="EV593" s="114"/>
      <c r="EW593" s="114"/>
      <c r="EX593" s="114"/>
      <c r="EY593" s="114"/>
      <c r="EZ593" s="114"/>
      <c r="FA593" s="114"/>
      <c r="FB593" s="114"/>
      <c r="FC593" s="114"/>
      <c r="FD593" s="114"/>
      <c r="FE593" s="114"/>
      <c r="FF593" s="114"/>
      <c r="FG593" s="114"/>
      <c r="FH593" s="114"/>
      <c r="FI593" s="114"/>
      <c r="FJ593" s="114"/>
      <c r="FK593" s="114"/>
      <c r="FL593" s="114"/>
      <c r="FM593" s="114"/>
      <c r="FN593" s="114"/>
      <c r="FO593" s="114"/>
      <c r="FP593" s="114"/>
      <c r="FQ593" s="114"/>
      <c r="FR593" s="114"/>
      <c r="FS593" s="114"/>
      <c r="FT593" s="114"/>
      <c r="FU593" s="114"/>
      <c r="FV593" s="114"/>
      <c r="FW593" s="114"/>
      <c r="FX593" s="114"/>
      <c r="FY593" s="114"/>
      <c r="FZ593" s="114"/>
      <c r="GA593" s="114"/>
      <c r="GB593" s="114"/>
      <c r="GC593" s="114"/>
      <c r="GD593" s="114"/>
      <c r="GE593" s="114"/>
      <c r="GF593" s="114"/>
      <c r="GG593" s="114"/>
      <c r="GH593" s="114"/>
      <c r="GI593" s="114"/>
      <c r="GJ593" s="114"/>
      <c r="GK593" s="114"/>
      <c r="GL593" s="114"/>
      <c r="GM593" s="114"/>
      <c r="GN593" s="114"/>
      <c r="GO593" s="114"/>
      <c r="GP593" s="114"/>
      <c r="GQ593" s="114"/>
      <c r="GR593" s="114"/>
      <c r="GS593" s="114"/>
      <c r="GT593" s="114"/>
      <c r="GU593" s="114"/>
      <c r="GV593" s="114"/>
      <c r="GW593" s="114"/>
      <c r="GX593" s="114"/>
      <c r="GY593" s="114"/>
      <c r="GZ593" s="114"/>
      <c r="HA593" s="114"/>
      <c r="HB593" s="114"/>
      <c r="HC593" s="114"/>
      <c r="HD593" s="114"/>
      <c r="HE593" s="114"/>
      <c r="HF593" s="114"/>
      <c r="HG593" s="114"/>
      <c r="HH593" s="114"/>
      <c r="HI593" s="114"/>
      <c r="HJ593" s="114"/>
      <c r="HK593" s="114"/>
      <c r="HL593" s="114"/>
      <c r="HM593" s="114"/>
      <c r="HN593" s="114"/>
      <c r="HO593" s="114"/>
      <c r="HP593" s="114"/>
      <c r="HQ593" s="114"/>
      <c r="HR593" s="114"/>
      <c r="HS593" s="114"/>
      <c r="HT593" s="114"/>
      <c r="HU593" s="114"/>
      <c r="HV593" s="114"/>
      <c r="HW593" s="114"/>
      <c r="HX593" s="114"/>
      <c r="HY593" s="114"/>
      <c r="HZ593" s="114"/>
      <c r="IA593" s="114"/>
      <c r="IB593" s="114"/>
      <c r="IC593" s="114"/>
      <c r="ID593" s="114"/>
      <c r="IE593" s="114"/>
      <c r="IF593" s="114"/>
      <c r="IG593" s="114"/>
      <c r="IH593" s="114"/>
      <c r="II593" s="114"/>
      <c r="IJ593" s="114"/>
      <c r="IK593" s="114"/>
      <c r="IL593" s="114"/>
      <c r="IM593" s="114"/>
      <c r="IN593" s="114"/>
      <c r="IO593" s="114"/>
      <c r="IP593" s="114"/>
      <c r="IQ593" s="114"/>
      <c r="IR593" s="114"/>
      <c r="IS593" s="114"/>
      <c r="IT593" s="114"/>
      <c r="IU593" s="114"/>
      <c r="IV593" s="114"/>
    </row>
    <row r="594" spans="1:256" s="114" customFormat="1" ht="15.95" customHeight="1" x14ac:dyDescent="0.2">
      <c r="A594" s="102"/>
      <c r="B594" s="141">
        <f t="shared" si="8"/>
        <v>549</v>
      </c>
      <c r="C594" s="121"/>
      <c r="D594" s="116" t="s">
        <v>31</v>
      </c>
      <c r="E594" s="121">
        <v>1</v>
      </c>
      <c r="F594" s="121"/>
      <c r="G594" s="170" t="s">
        <v>1366</v>
      </c>
      <c r="H594" s="123" t="s">
        <v>254</v>
      </c>
      <c r="I594" s="111"/>
      <c r="J594" s="115" t="s">
        <v>1362</v>
      </c>
      <c r="K594" s="119">
        <v>0</v>
      </c>
      <c r="L594" s="135">
        <v>21</v>
      </c>
      <c r="M594" s="152"/>
      <c r="N594" s="113"/>
      <c r="P594" s="113"/>
      <c r="Q594" s="115" t="s">
        <v>1363</v>
      </c>
    </row>
    <row r="595" spans="1:256" s="114" customFormat="1" ht="32.25" customHeight="1" x14ac:dyDescent="0.2">
      <c r="A595" s="102"/>
      <c r="B595" s="141">
        <f t="shared" si="8"/>
        <v>550</v>
      </c>
      <c r="C595" s="121"/>
      <c r="D595" s="116" t="s">
        <v>31</v>
      </c>
      <c r="E595" s="121">
        <v>1</v>
      </c>
      <c r="F595" s="121"/>
      <c r="G595" s="170" t="s">
        <v>2137</v>
      </c>
      <c r="H595" s="123" t="s">
        <v>1168</v>
      </c>
      <c r="I595" s="111"/>
      <c r="J595" s="115" t="s">
        <v>2348</v>
      </c>
      <c r="K595" s="119">
        <v>1</v>
      </c>
      <c r="L595" s="135">
        <v>3</v>
      </c>
      <c r="M595" s="137" t="s">
        <v>58</v>
      </c>
      <c r="N595" s="113"/>
      <c r="P595" s="113"/>
      <c r="Q595" s="115" t="s">
        <v>1367</v>
      </c>
    </row>
    <row r="596" spans="1:256" s="114" customFormat="1" ht="15.95" customHeight="1" x14ac:dyDescent="0.2">
      <c r="A596" s="102"/>
      <c r="B596" s="141">
        <f t="shared" si="8"/>
        <v>551</v>
      </c>
      <c r="C596" s="121"/>
      <c r="D596" s="116" t="s">
        <v>31</v>
      </c>
      <c r="E596" s="121">
        <v>1</v>
      </c>
      <c r="F596" s="121"/>
      <c r="G596" s="170" t="s">
        <v>1368</v>
      </c>
      <c r="H596" s="123" t="s">
        <v>254</v>
      </c>
      <c r="I596" s="111"/>
      <c r="J596" s="115" t="s">
        <v>1362</v>
      </c>
      <c r="K596" s="119">
        <v>0</v>
      </c>
      <c r="L596" s="135">
        <v>21</v>
      </c>
      <c r="M596" s="152"/>
      <c r="N596" s="113"/>
      <c r="P596" s="113"/>
      <c r="Q596" s="115" t="s">
        <v>1357</v>
      </c>
    </row>
    <row r="597" spans="1:256" s="114" customFormat="1" ht="36" customHeight="1" x14ac:dyDescent="0.2">
      <c r="A597" s="102"/>
      <c r="B597" s="141">
        <f t="shared" si="8"/>
        <v>552</v>
      </c>
      <c r="C597" s="121"/>
      <c r="D597" s="116" t="s">
        <v>31</v>
      </c>
      <c r="E597" s="121">
        <v>1</v>
      </c>
      <c r="F597" s="121"/>
      <c r="G597" s="170" t="s">
        <v>2119</v>
      </c>
      <c r="H597" s="123"/>
      <c r="I597" s="111"/>
      <c r="J597" s="115" t="s">
        <v>2117</v>
      </c>
      <c r="K597" s="119">
        <v>0</v>
      </c>
      <c r="L597" s="135">
        <v>10</v>
      </c>
      <c r="M597" s="152"/>
      <c r="N597" s="113"/>
      <c r="Q597" s="115" t="s">
        <v>2118</v>
      </c>
    </row>
    <row r="598" spans="1:256" s="114" customFormat="1" ht="33" customHeight="1" x14ac:dyDescent="0.2">
      <c r="A598" s="102"/>
      <c r="B598" s="141">
        <f t="shared" si="8"/>
        <v>553</v>
      </c>
      <c r="C598" s="121"/>
      <c r="D598" s="116" t="s">
        <v>31</v>
      </c>
      <c r="E598" s="121">
        <v>1</v>
      </c>
      <c r="F598" s="121"/>
      <c r="G598" s="151" t="s">
        <v>1369</v>
      </c>
      <c r="H598" s="237" t="s">
        <v>1370</v>
      </c>
      <c r="I598" s="111"/>
      <c r="J598" s="115" t="s">
        <v>1371</v>
      </c>
      <c r="K598" s="119">
        <v>1</v>
      </c>
      <c r="L598" s="135">
        <v>22</v>
      </c>
      <c r="M598" s="273"/>
      <c r="N598" s="113"/>
      <c r="P598" s="328"/>
      <c r="Q598" s="115" t="s">
        <v>1372</v>
      </c>
    </row>
    <row r="599" spans="1:256" s="114" customFormat="1" ht="37.5" customHeight="1" x14ac:dyDescent="0.2">
      <c r="A599" s="102"/>
      <c r="B599" s="141">
        <f t="shared" si="8"/>
        <v>554</v>
      </c>
      <c r="C599" s="121"/>
      <c r="D599" s="116" t="s">
        <v>31</v>
      </c>
      <c r="E599" s="121">
        <v>1</v>
      </c>
      <c r="F599" s="121"/>
      <c r="G599" s="170" t="s">
        <v>1373</v>
      </c>
      <c r="H599" s="123" t="s">
        <v>254</v>
      </c>
      <c r="I599" s="111"/>
      <c r="J599" s="115" t="s">
        <v>1374</v>
      </c>
      <c r="K599" s="119">
        <v>1</v>
      </c>
      <c r="L599" s="135">
        <v>20</v>
      </c>
      <c r="M599" s="152"/>
      <c r="N599" s="113"/>
      <c r="Q599" s="115" t="s">
        <v>1375</v>
      </c>
    </row>
    <row r="600" spans="1:256" s="114" customFormat="1" ht="35.25" customHeight="1" x14ac:dyDescent="0.2">
      <c r="A600" s="102"/>
      <c r="B600" s="141">
        <f t="shared" si="8"/>
        <v>555</v>
      </c>
      <c r="C600" s="124"/>
      <c r="D600" s="116" t="s">
        <v>31</v>
      </c>
      <c r="E600" s="126">
        <v>1</v>
      </c>
      <c r="F600" s="126"/>
      <c r="G600" s="204" t="s">
        <v>2080</v>
      </c>
      <c r="H600" s="123" t="s">
        <v>2081</v>
      </c>
      <c r="I600" s="126"/>
      <c r="J600" s="115" t="s">
        <v>2047</v>
      </c>
      <c r="K600" s="126">
        <v>0</v>
      </c>
      <c r="L600" s="139">
        <v>10</v>
      </c>
      <c r="M600" s="138" t="s">
        <v>58</v>
      </c>
      <c r="N600" s="127"/>
      <c r="O600" s="128"/>
      <c r="P600" s="128"/>
      <c r="Q600" s="129" t="s">
        <v>2066</v>
      </c>
      <c r="R600" s="128"/>
      <c r="S600" s="128"/>
      <c r="T600" s="128"/>
      <c r="U600" s="128"/>
      <c r="V600" s="128"/>
      <c r="W600" s="128"/>
      <c r="X600" s="130"/>
      <c r="Y600" s="128"/>
      <c r="Z600" s="128"/>
      <c r="AA600" s="128"/>
      <c r="AB600" s="128"/>
      <c r="AC600" s="128"/>
      <c r="AD600" s="128"/>
      <c r="AE600" s="128"/>
      <c r="AF600" s="128"/>
      <c r="AG600" s="131"/>
      <c r="AH600" s="128"/>
      <c r="AI600" s="128"/>
      <c r="AJ600" s="128"/>
      <c r="AK600" s="128"/>
      <c r="AL600" s="128"/>
      <c r="AM600" s="128"/>
      <c r="AN600" s="128"/>
      <c r="AO600" s="128"/>
      <c r="AP600" s="128"/>
      <c r="AQ600" s="128"/>
      <c r="AR600" s="128"/>
      <c r="AS600" s="128"/>
      <c r="AT600" s="128"/>
      <c r="AU600" s="128"/>
      <c r="AV600" s="128"/>
      <c r="AW600" s="128"/>
      <c r="AX600" s="128"/>
      <c r="AY600" s="128"/>
      <c r="AZ600" s="128"/>
      <c r="BA600" s="128"/>
      <c r="BB600" s="128"/>
      <c r="BC600" s="128"/>
      <c r="BD600" s="128"/>
      <c r="BE600" s="128"/>
      <c r="BF600" s="128"/>
      <c r="BG600" s="128"/>
      <c r="BH600" s="128"/>
      <c r="BI600" s="128"/>
      <c r="BJ600" s="128"/>
      <c r="BK600" s="128"/>
      <c r="BL600" s="128"/>
      <c r="BM600" s="128"/>
      <c r="BN600" s="128"/>
      <c r="BO600" s="128"/>
      <c r="BP600" s="128"/>
      <c r="BQ600" s="128"/>
      <c r="BR600" s="128"/>
      <c r="BS600" s="128"/>
      <c r="BT600" s="128"/>
      <c r="BU600" s="128"/>
      <c r="BV600" s="128"/>
      <c r="BW600" s="128"/>
      <c r="BX600" s="128"/>
      <c r="BY600" s="128"/>
      <c r="BZ600" s="128"/>
      <c r="CA600" s="128"/>
      <c r="CB600" s="128"/>
      <c r="CC600" s="128"/>
      <c r="CD600" s="128"/>
      <c r="CE600" s="128"/>
      <c r="CF600" s="128"/>
      <c r="CG600" s="128"/>
      <c r="CH600" s="128"/>
      <c r="CI600" s="128"/>
      <c r="CJ600" s="128"/>
      <c r="CK600" s="128"/>
      <c r="CL600" s="128"/>
      <c r="CM600" s="128"/>
      <c r="CN600" s="128"/>
      <c r="CO600" s="128"/>
      <c r="CP600" s="128"/>
      <c r="CQ600" s="128"/>
      <c r="CR600" s="128"/>
      <c r="CS600" s="128"/>
      <c r="CT600" s="128"/>
      <c r="CU600" s="128"/>
      <c r="CV600" s="128"/>
      <c r="CW600" s="128"/>
      <c r="CX600" s="128"/>
      <c r="CY600" s="128"/>
      <c r="CZ600" s="128"/>
      <c r="DA600" s="128"/>
      <c r="DB600" s="128"/>
      <c r="DC600" s="128"/>
      <c r="DD600" s="128"/>
      <c r="DE600" s="128"/>
      <c r="DF600" s="128"/>
      <c r="DG600" s="128"/>
      <c r="DH600" s="128"/>
      <c r="DI600" s="128"/>
      <c r="DJ600" s="128"/>
      <c r="DK600" s="128"/>
      <c r="DL600" s="128"/>
      <c r="DM600" s="128"/>
      <c r="DN600" s="128"/>
      <c r="DO600" s="128"/>
      <c r="DP600" s="128"/>
      <c r="DQ600" s="128"/>
      <c r="DR600" s="128"/>
      <c r="DS600" s="128"/>
      <c r="DT600" s="128"/>
      <c r="DU600" s="128"/>
      <c r="DV600" s="128"/>
      <c r="DW600" s="128"/>
      <c r="DX600" s="128"/>
      <c r="DY600" s="128"/>
      <c r="DZ600" s="128"/>
      <c r="EA600" s="128"/>
      <c r="EB600" s="128"/>
      <c r="EC600" s="128"/>
      <c r="ED600" s="128"/>
      <c r="EE600" s="128"/>
      <c r="EF600" s="128"/>
      <c r="EG600" s="128"/>
      <c r="EH600" s="128"/>
      <c r="EI600" s="128"/>
      <c r="EJ600" s="128"/>
      <c r="EK600" s="128"/>
      <c r="EL600" s="128"/>
      <c r="EM600" s="128"/>
      <c r="EN600" s="128"/>
      <c r="EO600" s="128"/>
      <c r="EP600" s="128"/>
      <c r="EQ600" s="128"/>
      <c r="ER600" s="128"/>
      <c r="ES600" s="128"/>
      <c r="ET600" s="128"/>
      <c r="EU600" s="128"/>
      <c r="EV600" s="128"/>
      <c r="EW600" s="128"/>
      <c r="EX600" s="128"/>
      <c r="EY600" s="128"/>
      <c r="EZ600" s="128"/>
      <c r="FA600" s="128"/>
      <c r="FB600" s="128"/>
      <c r="FC600" s="128"/>
      <c r="FD600" s="128"/>
      <c r="FE600" s="128"/>
      <c r="FF600" s="128"/>
      <c r="FG600" s="128"/>
      <c r="FH600" s="128"/>
      <c r="FI600" s="128"/>
      <c r="FJ600" s="128"/>
      <c r="FK600" s="128"/>
      <c r="FL600" s="128"/>
      <c r="FM600" s="128"/>
      <c r="FN600" s="128"/>
      <c r="FO600" s="128"/>
      <c r="FP600" s="128"/>
      <c r="FQ600" s="128"/>
      <c r="FR600" s="128"/>
      <c r="FS600" s="128"/>
      <c r="FT600" s="128"/>
      <c r="FU600" s="128"/>
      <c r="FV600" s="128"/>
      <c r="FW600" s="128"/>
      <c r="FX600" s="128"/>
      <c r="FY600" s="128"/>
      <c r="FZ600" s="128"/>
      <c r="GA600" s="128"/>
      <c r="GB600" s="128"/>
      <c r="GC600" s="128"/>
      <c r="GD600" s="128"/>
      <c r="GE600" s="128"/>
      <c r="GF600" s="128"/>
      <c r="GG600" s="128"/>
      <c r="GH600" s="128"/>
      <c r="GI600" s="128"/>
      <c r="GJ600" s="128"/>
      <c r="GK600" s="128"/>
      <c r="GL600" s="128"/>
      <c r="GM600" s="128"/>
      <c r="GN600" s="128"/>
      <c r="GO600" s="128"/>
      <c r="GP600" s="128"/>
      <c r="GQ600" s="128"/>
      <c r="GR600" s="128"/>
      <c r="GS600" s="128"/>
      <c r="GT600" s="128"/>
      <c r="GU600" s="128"/>
      <c r="GV600" s="128"/>
      <c r="GW600" s="128"/>
      <c r="GX600" s="128"/>
      <c r="GY600" s="128"/>
      <c r="GZ600" s="128"/>
      <c r="HA600" s="128"/>
      <c r="HB600" s="128"/>
      <c r="HC600" s="128"/>
      <c r="HD600" s="128"/>
      <c r="HE600" s="128"/>
      <c r="HF600" s="128"/>
      <c r="HG600" s="128"/>
      <c r="HH600" s="128"/>
      <c r="HI600" s="128"/>
      <c r="HJ600" s="128"/>
      <c r="HK600" s="128"/>
      <c r="HL600" s="128"/>
      <c r="HM600" s="128"/>
      <c r="HN600" s="128"/>
      <c r="HO600" s="128"/>
      <c r="HP600" s="128"/>
      <c r="HQ600" s="128"/>
      <c r="HR600" s="128"/>
      <c r="HS600" s="128"/>
      <c r="HT600" s="128"/>
      <c r="HU600" s="128"/>
      <c r="HV600" s="128"/>
      <c r="HW600" s="128"/>
      <c r="HX600" s="128"/>
      <c r="HY600" s="128"/>
      <c r="HZ600" s="128"/>
      <c r="IA600" s="128"/>
      <c r="IB600" s="128"/>
      <c r="IC600" s="128"/>
      <c r="ID600" s="128"/>
      <c r="IE600" s="128"/>
      <c r="IF600" s="128"/>
      <c r="IG600" s="128"/>
      <c r="IH600" s="128"/>
      <c r="II600" s="128"/>
      <c r="IJ600" s="128"/>
      <c r="IK600" s="128"/>
      <c r="IL600" s="128"/>
      <c r="IM600" s="128"/>
    </row>
    <row r="601" spans="1:256" s="114" customFormat="1" ht="36.75" customHeight="1" x14ac:dyDescent="0.2">
      <c r="A601" s="102"/>
      <c r="B601" s="141">
        <f t="shared" si="8"/>
        <v>556</v>
      </c>
      <c r="C601" s="121"/>
      <c r="D601" s="116" t="s">
        <v>31</v>
      </c>
      <c r="E601" s="121">
        <v>1</v>
      </c>
      <c r="F601" s="121"/>
      <c r="G601" s="170" t="s">
        <v>1376</v>
      </c>
      <c r="H601" s="123" t="s">
        <v>1377</v>
      </c>
      <c r="I601" s="111"/>
      <c r="J601" s="115" t="s">
        <v>1378</v>
      </c>
      <c r="K601" s="119">
        <v>1</v>
      </c>
      <c r="L601" s="135">
        <v>26</v>
      </c>
      <c r="M601" s="152"/>
      <c r="N601" s="113"/>
      <c r="Q601" s="115" t="s">
        <v>1379</v>
      </c>
    </row>
    <row r="602" spans="1:256" s="114" customFormat="1" ht="15.95" customHeight="1" x14ac:dyDescent="0.2">
      <c r="A602" s="102"/>
      <c r="B602" s="141">
        <f t="shared" si="8"/>
        <v>557</v>
      </c>
      <c r="C602" s="104"/>
      <c r="D602" s="116" t="s">
        <v>31</v>
      </c>
      <c r="E602" s="106">
        <v>1</v>
      </c>
      <c r="F602" s="106"/>
      <c r="G602" s="108" t="s">
        <v>1380</v>
      </c>
      <c r="H602" s="105" t="s">
        <v>129</v>
      </c>
      <c r="I602" s="106"/>
      <c r="J602" s="115" t="s">
        <v>2331</v>
      </c>
      <c r="K602" s="111">
        <v>1</v>
      </c>
      <c r="L602" s="135">
        <v>3</v>
      </c>
      <c r="M602" s="137" t="s">
        <v>58</v>
      </c>
      <c r="N602" s="113"/>
      <c r="Q602" s="115" t="s">
        <v>1381</v>
      </c>
    </row>
    <row r="603" spans="1:256" s="114" customFormat="1" ht="35.25" customHeight="1" x14ac:dyDescent="0.2">
      <c r="A603" s="102"/>
      <c r="B603" s="141">
        <f t="shared" si="8"/>
        <v>558</v>
      </c>
      <c r="C603" s="121"/>
      <c r="D603" s="116" t="s">
        <v>31</v>
      </c>
      <c r="E603" s="121">
        <v>1</v>
      </c>
      <c r="F603" s="121"/>
      <c r="G603" s="170" t="s">
        <v>2136</v>
      </c>
      <c r="H603" s="123" t="s">
        <v>1168</v>
      </c>
      <c r="I603" s="111"/>
      <c r="J603" s="115" t="s">
        <v>2349</v>
      </c>
      <c r="K603" s="119">
        <v>1</v>
      </c>
      <c r="L603" s="135">
        <v>3</v>
      </c>
      <c r="M603" s="152"/>
      <c r="N603" s="113"/>
      <c r="Q603" s="115" t="s">
        <v>1382</v>
      </c>
    </row>
    <row r="604" spans="1:256" s="114" customFormat="1" ht="15.95" customHeight="1" x14ac:dyDescent="0.2">
      <c r="A604" s="102"/>
      <c r="B604" s="141">
        <f t="shared" si="8"/>
        <v>559</v>
      </c>
      <c r="C604" s="121"/>
      <c r="D604" s="116" t="s">
        <v>31</v>
      </c>
      <c r="E604" s="121">
        <v>1</v>
      </c>
      <c r="F604" s="121"/>
      <c r="G604" s="170" t="s">
        <v>1383</v>
      </c>
      <c r="H604" s="123"/>
      <c r="I604" s="111"/>
      <c r="J604" s="115" t="s">
        <v>1384</v>
      </c>
      <c r="K604" s="119">
        <v>0</v>
      </c>
      <c r="L604" s="135">
        <v>10</v>
      </c>
      <c r="M604" s="152"/>
      <c r="N604" s="113"/>
      <c r="Q604" s="115" t="s">
        <v>1385</v>
      </c>
    </row>
    <row r="605" spans="1:256" s="114" customFormat="1" ht="15.95" customHeight="1" x14ac:dyDescent="0.2">
      <c r="A605" s="102"/>
      <c r="B605" s="141">
        <f t="shared" si="8"/>
        <v>560</v>
      </c>
      <c r="C605" s="121"/>
      <c r="D605" s="116" t="s">
        <v>31</v>
      </c>
      <c r="E605" s="121">
        <v>1</v>
      </c>
      <c r="F605" s="121"/>
      <c r="G605" s="170" t="s">
        <v>1386</v>
      </c>
      <c r="H605" s="123"/>
      <c r="I605" s="111"/>
      <c r="J605" s="115" t="s">
        <v>1387</v>
      </c>
      <c r="K605" s="119">
        <v>0</v>
      </c>
      <c r="L605" s="135">
        <v>10</v>
      </c>
      <c r="M605" s="152"/>
      <c r="N605" s="113"/>
      <c r="Q605" s="115" t="s">
        <v>1388</v>
      </c>
    </row>
    <row r="606" spans="1:256" s="114" customFormat="1" ht="15.95" customHeight="1" x14ac:dyDescent="0.2">
      <c r="A606" s="102"/>
      <c r="B606" s="141">
        <f t="shared" si="8"/>
        <v>561</v>
      </c>
      <c r="C606" s="121"/>
      <c r="D606" s="116" t="s">
        <v>31</v>
      </c>
      <c r="E606" s="121">
        <v>1</v>
      </c>
      <c r="F606" s="121"/>
      <c r="G606" s="170" t="s">
        <v>1389</v>
      </c>
      <c r="H606" s="123"/>
      <c r="I606" s="111"/>
      <c r="J606" s="115" t="s">
        <v>1390</v>
      </c>
      <c r="K606" s="119">
        <v>0</v>
      </c>
      <c r="L606" s="135">
        <v>13</v>
      </c>
      <c r="M606" s="152"/>
      <c r="N606" s="113"/>
      <c r="Q606" s="115" t="s">
        <v>1391</v>
      </c>
    </row>
    <row r="607" spans="1:256" s="114" customFormat="1" ht="15.95" customHeight="1" x14ac:dyDescent="0.2">
      <c r="A607" s="102"/>
      <c r="B607" s="141">
        <f t="shared" si="8"/>
        <v>562</v>
      </c>
      <c r="C607" s="121"/>
      <c r="D607" s="116" t="s">
        <v>31</v>
      </c>
      <c r="E607" s="121">
        <v>1</v>
      </c>
      <c r="F607" s="121"/>
      <c r="G607" s="170" t="s">
        <v>1392</v>
      </c>
      <c r="H607" s="123"/>
      <c r="I607" s="111"/>
      <c r="J607" s="115" t="s">
        <v>1393</v>
      </c>
      <c r="K607" s="119">
        <v>0</v>
      </c>
      <c r="L607" s="135">
        <v>13</v>
      </c>
      <c r="M607" s="152"/>
      <c r="N607" s="113"/>
      <c r="Q607" s="115" t="s">
        <v>1393</v>
      </c>
    </row>
    <row r="608" spans="1:256" s="114" customFormat="1" ht="15.95" customHeight="1" x14ac:dyDescent="0.2">
      <c r="A608" s="102"/>
      <c r="B608" s="141">
        <f t="shared" si="8"/>
        <v>563</v>
      </c>
      <c r="C608" s="121"/>
      <c r="D608" s="116" t="s">
        <v>31</v>
      </c>
      <c r="E608" s="121">
        <v>3</v>
      </c>
      <c r="F608" s="121"/>
      <c r="G608" s="170" t="s">
        <v>1394</v>
      </c>
      <c r="H608" s="123" t="s">
        <v>254</v>
      </c>
      <c r="I608" s="111"/>
      <c r="J608" s="115" t="s">
        <v>75</v>
      </c>
      <c r="K608" s="119">
        <v>0</v>
      </c>
      <c r="L608" s="135">
        <v>44</v>
      </c>
      <c r="M608" s="152"/>
      <c r="N608" s="113"/>
      <c r="Q608" s="115" t="s">
        <v>56</v>
      </c>
    </row>
    <row r="609" spans="1:247" s="114" customFormat="1" ht="15.95" customHeight="1" x14ac:dyDescent="0.2">
      <c r="A609" s="102"/>
      <c r="B609" s="141">
        <f t="shared" si="8"/>
        <v>564</v>
      </c>
      <c r="C609" s="104"/>
      <c r="D609" s="116" t="s">
        <v>31</v>
      </c>
      <c r="E609" s="106">
        <v>1</v>
      </c>
      <c r="F609" s="106"/>
      <c r="G609" s="218" t="s">
        <v>2087</v>
      </c>
      <c r="H609" s="105" t="s">
        <v>2088</v>
      </c>
      <c r="I609" s="106"/>
      <c r="J609" s="108" t="s">
        <v>1399</v>
      </c>
      <c r="K609" s="106">
        <v>0</v>
      </c>
      <c r="L609" s="309">
        <v>13</v>
      </c>
      <c r="M609" s="152" t="s">
        <v>1345</v>
      </c>
      <c r="N609" s="113" t="s">
        <v>2089</v>
      </c>
      <c r="Q609" s="129" t="s">
        <v>1400</v>
      </c>
      <c r="X609" s="310"/>
      <c r="AG609" s="311"/>
    </row>
    <row r="610" spans="1:247" s="114" customFormat="1" ht="15.95" customHeight="1" x14ac:dyDescent="0.2">
      <c r="A610" s="102"/>
      <c r="B610" s="141">
        <f t="shared" si="8"/>
        <v>565</v>
      </c>
      <c r="C610" s="256"/>
      <c r="D610" s="116" t="s">
        <v>31</v>
      </c>
      <c r="E610" s="255">
        <v>1</v>
      </c>
      <c r="F610" s="315"/>
      <c r="G610" s="108" t="s">
        <v>1395</v>
      </c>
      <c r="H610" s="106" t="s">
        <v>177</v>
      </c>
      <c r="I610" s="256"/>
      <c r="J610" s="115" t="s">
        <v>2328</v>
      </c>
      <c r="K610" s="119">
        <v>0</v>
      </c>
      <c r="L610" s="135">
        <v>14</v>
      </c>
      <c r="M610" s="152"/>
      <c r="N610" s="113"/>
      <c r="Q610" s="115" t="s">
        <v>2374</v>
      </c>
    </row>
    <row r="611" spans="1:247" s="114" customFormat="1" ht="15.95" customHeight="1" x14ac:dyDescent="0.2">
      <c r="A611" s="102"/>
      <c r="B611" s="141">
        <f t="shared" si="8"/>
        <v>566</v>
      </c>
      <c r="C611" s="166"/>
      <c r="D611" s="116" t="s">
        <v>31</v>
      </c>
      <c r="E611" s="166">
        <v>1</v>
      </c>
      <c r="F611" s="166"/>
      <c r="G611" s="250" t="s">
        <v>1396</v>
      </c>
      <c r="H611" s="123" t="s">
        <v>378</v>
      </c>
      <c r="I611" s="150"/>
      <c r="J611" s="115" t="s">
        <v>1397</v>
      </c>
      <c r="K611" s="135">
        <v>1</v>
      </c>
      <c r="L611" s="135">
        <v>2</v>
      </c>
      <c r="M611" s="152"/>
      <c r="N611" s="113"/>
      <c r="Q611" s="115" t="s">
        <v>1398</v>
      </c>
    </row>
    <row r="612" spans="1:247" s="114" customFormat="1" ht="15.95" customHeight="1" x14ac:dyDescent="0.2">
      <c r="A612" s="102"/>
      <c r="B612" s="141">
        <f t="shared" si="8"/>
        <v>567</v>
      </c>
      <c r="C612" s="256"/>
      <c r="D612" s="116" t="s">
        <v>31</v>
      </c>
      <c r="E612" s="255">
        <v>1</v>
      </c>
      <c r="F612" s="315"/>
      <c r="G612" s="108" t="s">
        <v>1401</v>
      </c>
      <c r="H612" s="106"/>
      <c r="I612" s="256"/>
      <c r="J612" s="115" t="s">
        <v>1402</v>
      </c>
      <c r="K612" s="119">
        <v>0</v>
      </c>
      <c r="L612" s="135">
        <v>10</v>
      </c>
      <c r="M612" s="152"/>
      <c r="N612" s="113"/>
      <c r="Q612" s="115" t="s">
        <v>1403</v>
      </c>
    </row>
    <row r="613" spans="1:247" s="114" customFormat="1" ht="15.95" customHeight="1" x14ac:dyDescent="0.2">
      <c r="A613" s="102"/>
      <c r="B613" s="141">
        <f t="shared" si="8"/>
        <v>568</v>
      </c>
      <c r="C613" s="121"/>
      <c r="D613" s="116" t="s">
        <v>31</v>
      </c>
      <c r="E613" s="172"/>
      <c r="F613" s="172"/>
      <c r="G613" s="147" t="s">
        <v>1404</v>
      </c>
      <c r="H613" s="173"/>
      <c r="I613" s="174"/>
      <c r="J613" s="236"/>
      <c r="K613" s="119">
        <v>1</v>
      </c>
      <c r="L613" s="135">
        <v>54</v>
      </c>
      <c r="M613" s="152"/>
      <c r="N613" s="113"/>
      <c r="Q613" s="115" t="s">
        <v>1405</v>
      </c>
    </row>
    <row r="614" spans="1:247" s="114" customFormat="1" ht="34.5" customHeight="1" x14ac:dyDescent="0.2">
      <c r="A614" s="102"/>
      <c r="B614" s="141">
        <f t="shared" si="8"/>
        <v>569</v>
      </c>
      <c r="C614" s="121"/>
      <c r="D614" s="116" t="s">
        <v>31</v>
      </c>
      <c r="E614" s="121">
        <v>2</v>
      </c>
      <c r="F614" s="121"/>
      <c r="G614" s="170" t="s">
        <v>1406</v>
      </c>
      <c r="H614" s="123" t="s">
        <v>1407</v>
      </c>
      <c r="I614" s="111"/>
      <c r="J614" s="115" t="s">
        <v>1408</v>
      </c>
      <c r="K614" s="119">
        <v>1</v>
      </c>
      <c r="L614" s="135">
        <v>2</v>
      </c>
      <c r="M614" s="152"/>
      <c r="N614" s="113"/>
      <c r="Q614" s="115" t="s">
        <v>1409</v>
      </c>
    </row>
    <row r="615" spans="1:247" s="114" customFormat="1" ht="27" customHeight="1" x14ac:dyDescent="0.2">
      <c r="A615" s="102"/>
      <c r="B615" s="141">
        <f t="shared" si="8"/>
        <v>570</v>
      </c>
      <c r="C615" s="121"/>
      <c r="D615" s="116" t="s">
        <v>31</v>
      </c>
      <c r="E615" s="121">
        <v>1</v>
      </c>
      <c r="F615" s="121"/>
      <c r="G615" s="170" t="s">
        <v>1410</v>
      </c>
      <c r="H615" s="123" t="s">
        <v>1407</v>
      </c>
      <c r="I615" s="111"/>
      <c r="J615" s="115" t="s">
        <v>1178</v>
      </c>
      <c r="K615" s="119">
        <v>0</v>
      </c>
      <c r="L615" s="135">
        <v>54</v>
      </c>
      <c r="M615" s="152"/>
      <c r="N615" s="113"/>
      <c r="Q615" s="115" t="s">
        <v>1179</v>
      </c>
    </row>
    <row r="616" spans="1:247" s="114" customFormat="1" ht="36.75" customHeight="1" x14ac:dyDescent="0.2">
      <c r="A616" s="102"/>
      <c r="B616" s="141">
        <f t="shared" si="8"/>
        <v>571</v>
      </c>
      <c r="C616" s="121"/>
      <c r="D616" s="116" t="s">
        <v>31</v>
      </c>
      <c r="E616" s="121">
        <v>1</v>
      </c>
      <c r="F616" s="121"/>
      <c r="G616" s="170" t="s">
        <v>1411</v>
      </c>
      <c r="H616" s="123" t="s">
        <v>254</v>
      </c>
      <c r="I616" s="111"/>
      <c r="J616" s="115" t="s">
        <v>1412</v>
      </c>
      <c r="K616" s="119">
        <v>0</v>
      </c>
      <c r="L616" s="135">
        <v>54</v>
      </c>
      <c r="M616" s="152"/>
      <c r="N616" s="113"/>
      <c r="Q616" s="115" t="s">
        <v>1405</v>
      </c>
    </row>
    <row r="617" spans="1:247" s="114" customFormat="1" ht="15.95" customHeight="1" x14ac:dyDescent="0.2">
      <c r="A617" s="102"/>
      <c r="B617" s="141">
        <f t="shared" si="8"/>
        <v>572</v>
      </c>
      <c r="C617" s="104"/>
      <c r="D617" s="200" t="s">
        <v>31</v>
      </c>
      <c r="E617" s="106">
        <v>1</v>
      </c>
      <c r="F617" s="107"/>
      <c r="G617" s="108" t="s">
        <v>1413</v>
      </c>
      <c r="H617" s="109" t="s">
        <v>1414</v>
      </c>
      <c r="I617" s="106"/>
      <c r="J617" s="110" t="s">
        <v>1415</v>
      </c>
      <c r="K617" s="111">
        <v>0</v>
      </c>
      <c r="L617" s="135">
        <v>57</v>
      </c>
      <c r="M617" s="152"/>
      <c r="N617" s="113"/>
      <c r="Q617" s="212" t="s">
        <v>1416</v>
      </c>
    </row>
    <row r="618" spans="1:247" s="114" customFormat="1" ht="15.95" customHeight="1" x14ac:dyDescent="0.2">
      <c r="A618" s="102"/>
      <c r="B618" s="141">
        <f t="shared" si="8"/>
        <v>573</v>
      </c>
      <c r="C618" s="104"/>
      <c r="D618" s="116" t="s">
        <v>31</v>
      </c>
      <c r="E618" s="106">
        <v>1</v>
      </c>
      <c r="F618" s="211"/>
      <c r="G618" s="108" t="s">
        <v>1417</v>
      </c>
      <c r="H618" s="105" t="s">
        <v>1414</v>
      </c>
      <c r="I618" s="106"/>
      <c r="J618" s="212" t="s">
        <v>1418</v>
      </c>
      <c r="K618" s="111">
        <v>0</v>
      </c>
      <c r="L618" s="135">
        <v>57</v>
      </c>
      <c r="M618" s="152"/>
      <c r="N618" s="113"/>
      <c r="Q618" s="212" t="s">
        <v>1419</v>
      </c>
    </row>
    <row r="619" spans="1:247" s="114" customFormat="1" ht="15.95" customHeight="1" x14ac:dyDescent="0.2">
      <c r="A619" s="102"/>
      <c r="B619" s="141">
        <f t="shared" si="8"/>
        <v>574</v>
      </c>
      <c r="C619" s="124"/>
      <c r="D619" s="207" t="s">
        <v>31</v>
      </c>
      <c r="E619" s="126">
        <v>1</v>
      </c>
      <c r="F619" s="126"/>
      <c r="G619" s="204" t="s">
        <v>2059</v>
      </c>
      <c r="H619" s="125" t="s">
        <v>254</v>
      </c>
      <c r="I619" s="126"/>
      <c r="J619" s="208" t="s">
        <v>75</v>
      </c>
      <c r="K619" s="126">
        <v>0</v>
      </c>
      <c r="L619" s="139">
        <v>44</v>
      </c>
      <c r="M619" s="138" t="s">
        <v>58</v>
      </c>
      <c r="N619" s="127"/>
      <c r="O619" s="128"/>
      <c r="P619" s="128"/>
      <c r="Q619" s="129" t="s">
        <v>56</v>
      </c>
      <c r="R619" s="128"/>
      <c r="S619" s="128"/>
      <c r="T619" s="128"/>
      <c r="U619" s="128"/>
      <c r="V619" s="128"/>
      <c r="W619" s="128"/>
      <c r="X619" s="130"/>
      <c r="Y619" s="128"/>
      <c r="Z619" s="128"/>
      <c r="AA619" s="128"/>
      <c r="AB619" s="128"/>
      <c r="AC619" s="128"/>
      <c r="AD619" s="128"/>
      <c r="AE619" s="128"/>
      <c r="AF619" s="128"/>
      <c r="AG619" s="131"/>
      <c r="AH619" s="128"/>
      <c r="AI619" s="128"/>
      <c r="AJ619" s="128"/>
      <c r="AK619" s="128"/>
      <c r="AL619" s="128"/>
      <c r="AM619" s="128"/>
      <c r="AN619" s="128"/>
      <c r="AO619" s="128"/>
      <c r="AP619" s="128"/>
      <c r="AQ619" s="128"/>
      <c r="AR619" s="128"/>
      <c r="AS619" s="128"/>
      <c r="AT619" s="128"/>
      <c r="AU619" s="128"/>
      <c r="AV619" s="128"/>
      <c r="AW619" s="128"/>
      <c r="AX619" s="128"/>
      <c r="AY619" s="128"/>
      <c r="AZ619" s="128"/>
      <c r="BA619" s="128"/>
      <c r="BB619" s="128"/>
      <c r="BC619" s="128"/>
      <c r="BD619" s="128"/>
      <c r="BE619" s="128"/>
      <c r="BF619" s="128"/>
      <c r="BG619" s="128"/>
      <c r="BH619" s="128"/>
      <c r="BI619" s="128"/>
      <c r="BJ619" s="128"/>
      <c r="BK619" s="128"/>
      <c r="BL619" s="128"/>
      <c r="BM619" s="128"/>
      <c r="BN619" s="128"/>
      <c r="BO619" s="128"/>
      <c r="BP619" s="128"/>
      <c r="BQ619" s="128"/>
      <c r="BR619" s="128"/>
      <c r="BS619" s="128"/>
      <c r="BT619" s="128"/>
      <c r="BU619" s="128"/>
      <c r="BV619" s="128"/>
      <c r="BW619" s="128"/>
      <c r="BX619" s="128"/>
      <c r="BY619" s="128"/>
      <c r="BZ619" s="128"/>
      <c r="CA619" s="128"/>
      <c r="CB619" s="128"/>
      <c r="CC619" s="128"/>
      <c r="CD619" s="128"/>
      <c r="CE619" s="128"/>
      <c r="CF619" s="128"/>
      <c r="CG619" s="128"/>
      <c r="CH619" s="128"/>
      <c r="CI619" s="128"/>
      <c r="CJ619" s="128"/>
      <c r="CK619" s="128"/>
      <c r="CL619" s="128"/>
      <c r="CM619" s="128"/>
      <c r="CN619" s="128"/>
      <c r="CO619" s="128"/>
      <c r="CP619" s="128"/>
      <c r="CQ619" s="128"/>
      <c r="CR619" s="128"/>
      <c r="CS619" s="128"/>
      <c r="CT619" s="128"/>
      <c r="CU619" s="128"/>
      <c r="CV619" s="128"/>
      <c r="CW619" s="128"/>
      <c r="CX619" s="128"/>
      <c r="CY619" s="128"/>
      <c r="CZ619" s="128"/>
      <c r="DA619" s="128"/>
      <c r="DB619" s="128"/>
      <c r="DC619" s="128"/>
      <c r="DD619" s="128"/>
      <c r="DE619" s="128"/>
      <c r="DF619" s="128"/>
      <c r="DG619" s="128"/>
      <c r="DH619" s="128"/>
      <c r="DI619" s="128"/>
      <c r="DJ619" s="128"/>
      <c r="DK619" s="128"/>
      <c r="DL619" s="128"/>
      <c r="DM619" s="128"/>
      <c r="DN619" s="128"/>
      <c r="DO619" s="128"/>
      <c r="DP619" s="128"/>
      <c r="DQ619" s="128"/>
      <c r="DR619" s="128"/>
      <c r="DS619" s="128"/>
      <c r="DT619" s="128"/>
      <c r="DU619" s="128"/>
      <c r="DV619" s="128"/>
      <c r="DW619" s="128"/>
      <c r="DX619" s="128"/>
      <c r="DY619" s="128"/>
      <c r="DZ619" s="128"/>
      <c r="EA619" s="128"/>
      <c r="EB619" s="128"/>
      <c r="EC619" s="128"/>
      <c r="ED619" s="128"/>
      <c r="EE619" s="128"/>
      <c r="EF619" s="128"/>
      <c r="EG619" s="128"/>
      <c r="EH619" s="128"/>
      <c r="EI619" s="128"/>
      <c r="EJ619" s="128"/>
      <c r="EK619" s="128"/>
      <c r="EL619" s="128"/>
      <c r="EM619" s="128"/>
      <c r="EN619" s="128"/>
      <c r="EO619" s="128"/>
      <c r="EP619" s="128"/>
      <c r="EQ619" s="128"/>
      <c r="ER619" s="128"/>
      <c r="ES619" s="128"/>
      <c r="ET619" s="128"/>
      <c r="EU619" s="128"/>
      <c r="EV619" s="128"/>
      <c r="EW619" s="128"/>
      <c r="EX619" s="128"/>
      <c r="EY619" s="128"/>
      <c r="EZ619" s="128"/>
      <c r="FA619" s="128"/>
      <c r="FB619" s="128"/>
      <c r="FC619" s="128"/>
      <c r="FD619" s="128"/>
      <c r="FE619" s="128"/>
      <c r="FF619" s="128"/>
      <c r="FG619" s="128"/>
      <c r="FH619" s="128"/>
      <c r="FI619" s="128"/>
      <c r="FJ619" s="128"/>
      <c r="FK619" s="128"/>
      <c r="FL619" s="128"/>
      <c r="FM619" s="128"/>
      <c r="FN619" s="128"/>
      <c r="FO619" s="128"/>
      <c r="FP619" s="128"/>
      <c r="FQ619" s="128"/>
      <c r="FR619" s="128"/>
      <c r="FS619" s="128"/>
      <c r="FT619" s="128"/>
      <c r="FU619" s="128"/>
      <c r="FV619" s="128"/>
      <c r="FW619" s="128"/>
      <c r="FX619" s="128"/>
      <c r="FY619" s="128"/>
      <c r="FZ619" s="128"/>
      <c r="GA619" s="128"/>
      <c r="GB619" s="128"/>
      <c r="GC619" s="128"/>
      <c r="GD619" s="128"/>
      <c r="GE619" s="128"/>
      <c r="GF619" s="128"/>
      <c r="GG619" s="128"/>
      <c r="GH619" s="128"/>
      <c r="GI619" s="128"/>
      <c r="GJ619" s="128"/>
      <c r="GK619" s="128"/>
      <c r="GL619" s="128"/>
      <c r="GM619" s="128"/>
      <c r="GN619" s="128"/>
      <c r="GO619" s="128"/>
      <c r="GP619" s="128"/>
      <c r="GQ619" s="128"/>
      <c r="GR619" s="128"/>
      <c r="GS619" s="128"/>
      <c r="GT619" s="128"/>
      <c r="GU619" s="128"/>
      <c r="GV619" s="128"/>
      <c r="GW619" s="128"/>
      <c r="GX619" s="128"/>
      <c r="GY619" s="128"/>
      <c r="GZ619" s="128"/>
      <c r="HA619" s="128"/>
      <c r="HB619" s="128"/>
      <c r="HC619" s="128"/>
      <c r="HD619" s="128"/>
      <c r="HE619" s="128"/>
      <c r="HF619" s="128"/>
      <c r="HG619" s="128"/>
      <c r="HH619" s="128"/>
      <c r="HI619" s="128"/>
      <c r="HJ619" s="128"/>
      <c r="HK619" s="128"/>
      <c r="HL619" s="128"/>
      <c r="HM619" s="128"/>
      <c r="HN619" s="128"/>
      <c r="HO619" s="128"/>
      <c r="HP619" s="128"/>
      <c r="HQ619" s="128"/>
      <c r="HR619" s="128"/>
      <c r="HS619" s="128"/>
      <c r="HT619" s="128"/>
      <c r="HU619" s="128"/>
      <c r="HV619" s="128"/>
      <c r="HW619" s="128"/>
      <c r="HX619" s="128"/>
      <c r="HY619" s="128"/>
      <c r="HZ619" s="128"/>
      <c r="IA619" s="128"/>
      <c r="IB619" s="128"/>
      <c r="IC619" s="128"/>
      <c r="ID619" s="128"/>
      <c r="IE619" s="128"/>
      <c r="IF619" s="128"/>
      <c r="IG619" s="128"/>
      <c r="IH619" s="128"/>
      <c r="II619" s="128"/>
      <c r="IJ619" s="128"/>
      <c r="IK619" s="128"/>
      <c r="IL619" s="128"/>
      <c r="IM619" s="128"/>
    </row>
    <row r="620" spans="1:247" s="114" customFormat="1" ht="15.95" customHeight="1" x14ac:dyDescent="0.2">
      <c r="A620" s="102"/>
      <c r="B620" s="141">
        <f t="shared" ref="B620:B683" si="9">B619+1</f>
        <v>575</v>
      </c>
      <c r="C620" s="121"/>
      <c r="D620" s="116" t="s">
        <v>31</v>
      </c>
      <c r="E620" s="121">
        <v>1</v>
      </c>
      <c r="F620" s="121"/>
      <c r="G620" s="170" t="s">
        <v>1420</v>
      </c>
      <c r="H620" s="123" t="s">
        <v>228</v>
      </c>
      <c r="I620" s="111"/>
      <c r="J620" s="115" t="s">
        <v>1421</v>
      </c>
      <c r="K620" s="119">
        <v>0</v>
      </c>
      <c r="L620" s="135">
        <v>3</v>
      </c>
      <c r="M620" s="152"/>
      <c r="N620" s="113"/>
      <c r="Q620" s="115" t="s">
        <v>1422</v>
      </c>
    </row>
    <row r="621" spans="1:247" s="114" customFormat="1" ht="15.95" customHeight="1" x14ac:dyDescent="0.2">
      <c r="A621" s="102"/>
      <c r="B621" s="141">
        <f t="shared" si="9"/>
        <v>576</v>
      </c>
      <c r="C621" s="121"/>
      <c r="D621" s="116" t="s">
        <v>38</v>
      </c>
      <c r="E621" s="148">
        <v>1</v>
      </c>
      <c r="F621" s="148"/>
      <c r="G621" s="170" t="s">
        <v>2370</v>
      </c>
      <c r="H621" s="123"/>
      <c r="I621" s="111" t="s">
        <v>1423</v>
      </c>
      <c r="J621" s="115" t="s">
        <v>75</v>
      </c>
      <c r="K621" s="119">
        <v>0</v>
      </c>
      <c r="L621" s="135">
        <v>0</v>
      </c>
      <c r="M621" s="152"/>
      <c r="N621" s="113"/>
      <c r="Q621" s="115" t="s">
        <v>56</v>
      </c>
    </row>
    <row r="622" spans="1:247" s="114" customFormat="1" ht="15.95" customHeight="1" x14ac:dyDescent="0.2">
      <c r="A622" s="102"/>
      <c r="B622" s="141">
        <f t="shared" si="9"/>
        <v>577</v>
      </c>
      <c r="C622" s="121"/>
      <c r="D622" s="116" t="s">
        <v>38</v>
      </c>
      <c r="E622" s="148">
        <v>1</v>
      </c>
      <c r="F622" s="148"/>
      <c r="G622" s="170" t="s">
        <v>1424</v>
      </c>
      <c r="H622" s="123"/>
      <c r="I622" s="111"/>
      <c r="J622" s="115" t="s">
        <v>1425</v>
      </c>
      <c r="K622" s="119">
        <v>0</v>
      </c>
      <c r="L622" s="135">
        <v>16</v>
      </c>
      <c r="M622" s="152"/>
      <c r="N622" s="113"/>
      <c r="Q622" s="115" t="s">
        <v>1426</v>
      </c>
    </row>
    <row r="623" spans="1:247" s="114" customFormat="1" ht="15.95" customHeight="1" x14ac:dyDescent="0.2">
      <c r="A623" s="102"/>
      <c r="B623" s="141">
        <f t="shared" si="9"/>
        <v>578</v>
      </c>
      <c r="C623" s="121"/>
      <c r="D623" s="116" t="s">
        <v>38</v>
      </c>
      <c r="E623" s="148">
        <v>10</v>
      </c>
      <c r="F623" s="148"/>
      <c r="G623" s="170" t="s">
        <v>2369</v>
      </c>
      <c r="H623" s="192"/>
      <c r="I623" s="111"/>
      <c r="J623" s="118" t="s">
        <v>75</v>
      </c>
      <c r="K623" s="119">
        <v>0</v>
      </c>
      <c r="L623" s="135">
        <v>19</v>
      </c>
      <c r="M623" s="152"/>
      <c r="N623" s="113"/>
      <c r="Q623" s="115" t="s">
        <v>56</v>
      </c>
    </row>
    <row r="624" spans="1:247" s="114" customFormat="1" ht="15.95" customHeight="1" x14ac:dyDescent="0.2">
      <c r="A624" s="102"/>
      <c r="B624" s="141">
        <f t="shared" si="9"/>
        <v>579</v>
      </c>
      <c r="C624" s="121"/>
      <c r="D624" s="116" t="s">
        <v>38</v>
      </c>
      <c r="E624" s="121">
        <v>2</v>
      </c>
      <c r="F624" s="121"/>
      <c r="G624" s="170" t="s">
        <v>1427</v>
      </c>
      <c r="H624" s="123"/>
      <c r="I624" s="111"/>
      <c r="J624" s="115" t="s">
        <v>75</v>
      </c>
      <c r="K624" s="119">
        <v>0</v>
      </c>
      <c r="L624" s="135">
        <v>16</v>
      </c>
      <c r="M624" s="152"/>
      <c r="N624" s="113"/>
      <c r="Q624" s="115" t="s">
        <v>56</v>
      </c>
    </row>
    <row r="625" spans="1:17" s="114" customFormat="1" ht="15.95" customHeight="1" x14ac:dyDescent="0.2">
      <c r="A625" s="102"/>
      <c r="B625" s="141">
        <f t="shared" si="9"/>
        <v>580</v>
      </c>
      <c r="C625" s="121"/>
      <c r="D625" s="116" t="s">
        <v>38</v>
      </c>
      <c r="E625" s="121">
        <v>1</v>
      </c>
      <c r="F625" s="121"/>
      <c r="G625" s="170" t="s">
        <v>1428</v>
      </c>
      <c r="H625" s="192" t="s">
        <v>136</v>
      </c>
      <c r="I625" s="111" t="s">
        <v>1429</v>
      </c>
      <c r="J625" s="118" t="s">
        <v>1430</v>
      </c>
      <c r="K625" s="119">
        <v>2</v>
      </c>
      <c r="L625" s="135">
        <v>16</v>
      </c>
      <c r="M625" s="152"/>
      <c r="N625" s="113"/>
      <c r="Q625" s="115" t="s">
        <v>1431</v>
      </c>
    </row>
    <row r="626" spans="1:17" s="114" customFormat="1" ht="15.95" customHeight="1" x14ac:dyDescent="0.2">
      <c r="A626" s="102"/>
      <c r="B626" s="141">
        <f t="shared" si="9"/>
        <v>581</v>
      </c>
      <c r="C626" s="121"/>
      <c r="D626" s="116" t="s">
        <v>38</v>
      </c>
      <c r="E626" s="121">
        <v>1</v>
      </c>
      <c r="F626" s="121"/>
      <c r="G626" s="170" t="s">
        <v>1432</v>
      </c>
      <c r="H626" s="123" t="s">
        <v>1205</v>
      </c>
      <c r="I626" s="111" t="s">
        <v>1433</v>
      </c>
      <c r="J626" s="115" t="s">
        <v>1434</v>
      </c>
      <c r="K626" s="119">
        <v>0</v>
      </c>
      <c r="L626" s="135">
        <v>16</v>
      </c>
      <c r="M626" s="137" t="s">
        <v>1345</v>
      </c>
      <c r="N626" s="113"/>
      <c r="Q626" s="115" t="s">
        <v>1435</v>
      </c>
    </row>
    <row r="627" spans="1:17" s="114" customFormat="1" ht="15.95" customHeight="1" x14ac:dyDescent="0.2">
      <c r="A627" s="102"/>
      <c r="B627" s="141">
        <f t="shared" si="9"/>
        <v>582</v>
      </c>
      <c r="C627" s="121"/>
      <c r="D627" s="116" t="s">
        <v>38</v>
      </c>
      <c r="E627" s="121">
        <v>2</v>
      </c>
      <c r="F627" s="121"/>
      <c r="G627" s="170" t="s">
        <v>1436</v>
      </c>
      <c r="H627" s="123"/>
      <c r="I627" s="111" t="s">
        <v>1437</v>
      </c>
      <c r="J627" s="115" t="s">
        <v>2293</v>
      </c>
      <c r="K627" s="119">
        <v>0</v>
      </c>
      <c r="L627" s="135">
        <v>19</v>
      </c>
      <c r="M627" s="152"/>
      <c r="N627" s="113"/>
      <c r="Q627" s="115" t="s">
        <v>1438</v>
      </c>
    </row>
    <row r="628" spans="1:17" s="114" customFormat="1" ht="15.95" customHeight="1" x14ac:dyDescent="0.2">
      <c r="A628" s="102"/>
      <c r="B628" s="141">
        <f t="shared" si="9"/>
        <v>583</v>
      </c>
      <c r="C628" s="121"/>
      <c r="D628" s="116" t="s">
        <v>38</v>
      </c>
      <c r="E628" s="121">
        <v>5</v>
      </c>
      <c r="F628" s="121"/>
      <c r="G628" s="170" t="s">
        <v>1439</v>
      </c>
      <c r="H628" s="123"/>
      <c r="I628" s="111"/>
      <c r="J628" s="115" t="s">
        <v>1122</v>
      </c>
      <c r="K628" s="119">
        <v>0</v>
      </c>
      <c r="L628" s="135">
        <v>44</v>
      </c>
      <c r="M628" s="152"/>
      <c r="N628" s="113"/>
      <c r="Q628" s="115" t="s">
        <v>1123</v>
      </c>
    </row>
    <row r="629" spans="1:17" s="114" customFormat="1" ht="15.95" customHeight="1" x14ac:dyDescent="0.2">
      <c r="A629" s="102"/>
      <c r="B629" s="141">
        <f t="shared" si="9"/>
        <v>584</v>
      </c>
      <c r="C629" s="121"/>
      <c r="D629" s="116" t="s">
        <v>38</v>
      </c>
      <c r="E629" s="121">
        <v>1</v>
      </c>
      <c r="F629" s="121"/>
      <c r="G629" s="170" t="s">
        <v>1440</v>
      </c>
      <c r="H629" s="123"/>
      <c r="I629" s="111"/>
      <c r="J629" s="115" t="s">
        <v>2177</v>
      </c>
      <c r="K629" s="119">
        <v>0</v>
      </c>
      <c r="L629" s="135">
        <v>3</v>
      </c>
      <c r="M629" s="152"/>
      <c r="N629" s="113"/>
      <c r="Q629" s="115" t="s">
        <v>1441</v>
      </c>
    </row>
    <row r="630" spans="1:17" s="114" customFormat="1" ht="15.95" customHeight="1" x14ac:dyDescent="0.2">
      <c r="A630" s="102"/>
      <c r="B630" s="141">
        <f t="shared" si="9"/>
        <v>585</v>
      </c>
      <c r="C630" s="121"/>
      <c r="D630" s="116" t="s">
        <v>38</v>
      </c>
      <c r="E630" s="121">
        <v>1</v>
      </c>
      <c r="F630" s="121"/>
      <c r="G630" s="170" t="s">
        <v>2175</v>
      </c>
      <c r="H630" s="123"/>
      <c r="I630" s="111"/>
      <c r="J630" s="115" t="s">
        <v>2173</v>
      </c>
      <c r="K630" s="119">
        <v>0</v>
      </c>
      <c r="L630" s="135">
        <v>16</v>
      </c>
      <c r="M630" s="152"/>
      <c r="N630" s="113"/>
      <c r="Q630" s="115" t="s">
        <v>1442</v>
      </c>
    </row>
    <row r="631" spans="1:17" s="114" customFormat="1" ht="15.95" customHeight="1" x14ac:dyDescent="0.2">
      <c r="A631" s="102"/>
      <c r="B631" s="141">
        <f t="shared" si="9"/>
        <v>586</v>
      </c>
      <c r="C631" s="121"/>
      <c r="D631" s="116" t="s">
        <v>38</v>
      </c>
      <c r="E631" s="121">
        <v>1</v>
      </c>
      <c r="F631" s="121"/>
      <c r="G631" s="170" t="s">
        <v>2175</v>
      </c>
      <c r="H631" s="123"/>
      <c r="I631" s="111"/>
      <c r="J631" s="115" t="s">
        <v>2174</v>
      </c>
      <c r="K631" s="119">
        <v>0</v>
      </c>
      <c r="L631" s="135">
        <v>16</v>
      </c>
      <c r="M631" s="152"/>
      <c r="N631" s="113"/>
      <c r="Q631" s="115" t="s">
        <v>1442</v>
      </c>
    </row>
    <row r="632" spans="1:17" s="114" customFormat="1" ht="15.95" customHeight="1" x14ac:dyDescent="0.2">
      <c r="A632" s="102"/>
      <c r="B632" s="141">
        <f t="shared" si="9"/>
        <v>587</v>
      </c>
      <c r="C632" s="104"/>
      <c r="D632" s="116" t="s">
        <v>38</v>
      </c>
      <c r="E632" s="106">
        <v>2</v>
      </c>
      <c r="F632" s="106"/>
      <c r="G632" s="108" t="s">
        <v>1443</v>
      </c>
      <c r="H632" s="105"/>
      <c r="I632" s="106"/>
      <c r="J632" s="115" t="s">
        <v>1444</v>
      </c>
      <c r="K632" s="111">
        <v>0</v>
      </c>
      <c r="L632" s="135">
        <v>16</v>
      </c>
      <c r="M632" s="137" t="s">
        <v>58</v>
      </c>
      <c r="N632" s="113"/>
      <c r="Q632" s="115" t="s">
        <v>1445</v>
      </c>
    </row>
    <row r="633" spans="1:17" s="114" customFormat="1" ht="15.95" customHeight="1" x14ac:dyDescent="0.2">
      <c r="A633" s="102"/>
      <c r="B633" s="141">
        <f t="shared" si="9"/>
        <v>588</v>
      </c>
      <c r="C633" s="121"/>
      <c r="D633" s="116" t="s">
        <v>38</v>
      </c>
      <c r="E633" s="121">
        <v>1</v>
      </c>
      <c r="F633" s="121"/>
      <c r="G633" s="170" t="s">
        <v>1446</v>
      </c>
      <c r="H633" s="192" t="s">
        <v>1447</v>
      </c>
      <c r="I633" s="111"/>
      <c r="J633" s="118" t="s">
        <v>1448</v>
      </c>
      <c r="K633" s="119">
        <v>0</v>
      </c>
      <c r="L633" s="112">
        <v>16</v>
      </c>
      <c r="M633" s="137"/>
      <c r="N633" s="113"/>
      <c r="Q633" s="115" t="s">
        <v>1449</v>
      </c>
    </row>
    <row r="634" spans="1:17" s="114" customFormat="1" ht="15.95" customHeight="1" x14ac:dyDescent="0.2">
      <c r="A634" s="102"/>
      <c r="B634" s="141">
        <f t="shared" si="9"/>
        <v>589</v>
      </c>
      <c r="C634" s="242"/>
      <c r="D634" s="350" t="s">
        <v>38</v>
      </c>
      <c r="E634" s="242">
        <v>1</v>
      </c>
      <c r="F634" s="249"/>
      <c r="G634" s="108" t="s">
        <v>1450</v>
      </c>
      <c r="H634" s="244" t="s">
        <v>254</v>
      </c>
      <c r="I634" s="245"/>
      <c r="J634" s="246" t="s">
        <v>1451</v>
      </c>
      <c r="K634" s="162">
        <v>0</v>
      </c>
      <c r="L634" s="247">
        <v>16</v>
      </c>
      <c r="M634" s="152"/>
      <c r="N634" s="113"/>
      <c r="Q634" s="246" t="s">
        <v>1452</v>
      </c>
    </row>
    <row r="635" spans="1:17" s="114" customFormat="1" ht="15.95" customHeight="1" x14ac:dyDescent="0.2">
      <c r="A635" s="102"/>
      <c r="B635" s="141">
        <f t="shared" si="9"/>
        <v>590</v>
      </c>
      <c r="C635" s="121"/>
      <c r="D635" s="116" t="s">
        <v>38</v>
      </c>
      <c r="E635" s="121">
        <v>1</v>
      </c>
      <c r="F635" s="121"/>
      <c r="G635" s="170" t="s">
        <v>1453</v>
      </c>
      <c r="H635" s="111" t="s">
        <v>254</v>
      </c>
      <c r="I635" s="111"/>
      <c r="J635" s="115" t="s">
        <v>1454</v>
      </c>
      <c r="K635" s="119">
        <v>1</v>
      </c>
      <c r="L635" s="135">
        <v>16</v>
      </c>
      <c r="M635" s="137"/>
      <c r="N635" s="113"/>
      <c r="Q635" s="115" t="s">
        <v>1455</v>
      </c>
    </row>
    <row r="636" spans="1:17" s="114" customFormat="1" ht="15.95" customHeight="1" x14ac:dyDescent="0.2">
      <c r="A636" s="102"/>
      <c r="B636" s="141">
        <f t="shared" si="9"/>
        <v>591</v>
      </c>
      <c r="C636" s="121"/>
      <c r="D636" s="116" t="s">
        <v>38</v>
      </c>
      <c r="E636" s="121">
        <v>1</v>
      </c>
      <c r="F636" s="121"/>
      <c r="G636" s="170" t="s">
        <v>1456</v>
      </c>
      <c r="H636" s="123"/>
      <c r="I636" s="111"/>
      <c r="J636" s="115" t="s">
        <v>2295</v>
      </c>
      <c r="K636" s="119">
        <v>0</v>
      </c>
      <c r="L636" s="135">
        <v>19</v>
      </c>
      <c r="M636" s="152"/>
      <c r="N636" s="113"/>
      <c r="Q636" s="115" t="s">
        <v>1457</v>
      </c>
    </row>
    <row r="637" spans="1:17" s="114" customFormat="1" ht="15.95" customHeight="1" x14ac:dyDescent="0.2">
      <c r="A637" s="102"/>
      <c r="B637" s="141">
        <f t="shared" si="9"/>
        <v>592</v>
      </c>
      <c r="C637" s="121"/>
      <c r="D637" s="116" t="s">
        <v>38</v>
      </c>
      <c r="E637" s="121">
        <v>1</v>
      </c>
      <c r="F637" s="121"/>
      <c r="G637" s="170" t="s">
        <v>1458</v>
      </c>
      <c r="H637" s="123" t="s">
        <v>1459</v>
      </c>
      <c r="I637" s="111" t="s">
        <v>1460</v>
      </c>
      <c r="J637" s="115" t="s">
        <v>1461</v>
      </c>
      <c r="K637" s="119">
        <v>0</v>
      </c>
      <c r="L637" s="135">
        <v>19</v>
      </c>
      <c r="M637" s="152"/>
      <c r="N637" s="113"/>
      <c r="Q637" s="115" t="s">
        <v>1462</v>
      </c>
    </row>
    <row r="638" spans="1:17" s="114" customFormat="1" ht="15.95" customHeight="1" x14ac:dyDescent="0.2">
      <c r="A638" s="102"/>
      <c r="B638" s="141">
        <f t="shared" si="9"/>
        <v>593</v>
      </c>
      <c r="C638" s="121"/>
      <c r="D638" s="116" t="s">
        <v>38</v>
      </c>
      <c r="E638" s="121">
        <v>1</v>
      </c>
      <c r="F638" s="121"/>
      <c r="G638" s="170" t="s">
        <v>1463</v>
      </c>
      <c r="H638" s="123" t="s">
        <v>874</v>
      </c>
      <c r="I638" s="111"/>
      <c r="J638" s="115" t="s">
        <v>1464</v>
      </c>
      <c r="K638" s="119">
        <v>0</v>
      </c>
      <c r="L638" s="135">
        <v>19</v>
      </c>
      <c r="M638" s="152"/>
      <c r="N638" s="113"/>
      <c r="Q638" s="115" t="s">
        <v>1465</v>
      </c>
    </row>
    <row r="639" spans="1:17" s="114" customFormat="1" ht="15.95" customHeight="1" x14ac:dyDescent="0.2">
      <c r="A639" s="102"/>
      <c r="B639" s="141">
        <f t="shared" si="9"/>
        <v>594</v>
      </c>
      <c r="C639" s="121"/>
      <c r="D639" s="116" t="s">
        <v>38</v>
      </c>
      <c r="E639" s="121">
        <v>1</v>
      </c>
      <c r="F639" s="121"/>
      <c r="G639" s="170" t="s">
        <v>1466</v>
      </c>
      <c r="H639" s="123"/>
      <c r="I639" s="111" t="s">
        <v>1467</v>
      </c>
      <c r="J639" s="115" t="s">
        <v>2296</v>
      </c>
      <c r="K639" s="119">
        <v>0</v>
      </c>
      <c r="L639" s="135">
        <v>19</v>
      </c>
      <c r="M639" s="152"/>
      <c r="N639" s="113"/>
      <c r="Q639" s="115" t="s">
        <v>1468</v>
      </c>
    </row>
    <row r="640" spans="1:17" s="114" customFormat="1" ht="15.95" customHeight="1" x14ac:dyDescent="0.2">
      <c r="A640" s="102"/>
      <c r="B640" s="141">
        <f t="shared" si="9"/>
        <v>595</v>
      </c>
      <c r="C640" s="121"/>
      <c r="D640" s="116" t="s">
        <v>38</v>
      </c>
      <c r="E640" s="121">
        <v>1</v>
      </c>
      <c r="F640" s="121"/>
      <c r="G640" s="170" t="s">
        <v>1469</v>
      </c>
      <c r="H640" s="123"/>
      <c r="I640" s="111" t="s">
        <v>1470</v>
      </c>
      <c r="J640" s="115" t="s">
        <v>1471</v>
      </c>
      <c r="K640" s="119">
        <v>0</v>
      </c>
      <c r="L640" s="135">
        <v>19</v>
      </c>
      <c r="M640" s="152"/>
      <c r="N640" s="113"/>
      <c r="Q640" s="115" t="s">
        <v>1472</v>
      </c>
    </row>
    <row r="641" spans="1:24" s="114" customFormat="1" ht="15.95" customHeight="1" x14ac:dyDescent="0.2">
      <c r="A641" s="102"/>
      <c r="B641" s="141">
        <f t="shared" si="9"/>
        <v>596</v>
      </c>
      <c r="C641" s="104"/>
      <c r="D641" s="116" t="s">
        <v>38</v>
      </c>
      <c r="E641" s="106">
        <v>1</v>
      </c>
      <c r="F641" s="121"/>
      <c r="G641" s="108" t="s">
        <v>1473</v>
      </c>
      <c r="H641" s="109" t="s">
        <v>177</v>
      </c>
      <c r="I641" s="106"/>
      <c r="J641" s="110" t="s">
        <v>1474</v>
      </c>
      <c r="K641" s="111">
        <v>0</v>
      </c>
      <c r="L641" s="135">
        <v>16</v>
      </c>
      <c r="M641" s="152"/>
      <c r="N641" s="113"/>
      <c r="Q641" s="212" t="s">
        <v>1475</v>
      </c>
    </row>
    <row r="642" spans="1:24" s="114" customFormat="1" ht="30" customHeight="1" x14ac:dyDescent="0.2">
      <c r="A642" s="102"/>
      <c r="B642" s="141">
        <f t="shared" si="9"/>
        <v>597</v>
      </c>
      <c r="C642" s="121"/>
      <c r="D642" s="116" t="s">
        <v>38</v>
      </c>
      <c r="E642" s="121">
        <v>1</v>
      </c>
      <c r="F642" s="121"/>
      <c r="G642" s="170" t="s">
        <v>1476</v>
      </c>
      <c r="H642" s="123" t="s">
        <v>1447</v>
      </c>
      <c r="I642" s="111"/>
      <c r="J642" s="115" t="s">
        <v>2168</v>
      </c>
      <c r="K642" s="119">
        <v>1</v>
      </c>
      <c r="L642" s="135">
        <v>16</v>
      </c>
      <c r="M642" s="152"/>
      <c r="N642" s="113"/>
      <c r="Q642" s="115" t="s">
        <v>1477</v>
      </c>
    </row>
    <row r="643" spans="1:24" s="114" customFormat="1" ht="15.95" customHeight="1" x14ac:dyDescent="0.2">
      <c r="A643" s="102"/>
      <c r="B643" s="141">
        <f t="shared" si="9"/>
        <v>598</v>
      </c>
      <c r="C643" s="121"/>
      <c r="D643" s="116" t="s">
        <v>38</v>
      </c>
      <c r="E643" s="121">
        <v>1</v>
      </c>
      <c r="F643" s="121"/>
      <c r="G643" s="170" t="s">
        <v>1478</v>
      </c>
      <c r="H643" s="123" t="s">
        <v>228</v>
      </c>
      <c r="I643" s="111"/>
      <c r="J643" s="115" t="s">
        <v>1479</v>
      </c>
      <c r="K643" s="119">
        <v>0</v>
      </c>
      <c r="L643" s="135">
        <v>16</v>
      </c>
      <c r="M643" s="152"/>
      <c r="N643" s="113"/>
      <c r="Q643" s="115" t="s">
        <v>1480</v>
      </c>
    </row>
    <row r="644" spans="1:24" s="114" customFormat="1" ht="15.95" customHeight="1" x14ac:dyDescent="0.2">
      <c r="A644" s="102"/>
      <c r="B644" s="141">
        <f t="shared" si="9"/>
        <v>599</v>
      </c>
      <c r="C644" s="121"/>
      <c r="D644" s="116" t="s">
        <v>38</v>
      </c>
      <c r="E644" s="121">
        <v>1</v>
      </c>
      <c r="F644" s="121"/>
      <c r="G644" s="170" t="s">
        <v>1481</v>
      </c>
      <c r="H644" s="123" t="s">
        <v>318</v>
      </c>
      <c r="I644" s="111"/>
      <c r="J644" s="115" t="s">
        <v>1482</v>
      </c>
      <c r="K644" s="119">
        <v>1</v>
      </c>
      <c r="L644" s="135">
        <v>16</v>
      </c>
      <c r="M644" s="152"/>
      <c r="N644" s="113"/>
      <c r="Q644" s="115" t="s">
        <v>1483</v>
      </c>
    </row>
    <row r="645" spans="1:24" s="114" customFormat="1" ht="32.25" customHeight="1" x14ac:dyDescent="0.2">
      <c r="A645" s="102"/>
      <c r="B645" s="141">
        <f t="shared" si="9"/>
        <v>600</v>
      </c>
      <c r="C645" s="104"/>
      <c r="D645" s="116" t="s">
        <v>38</v>
      </c>
      <c r="E645" s="106">
        <v>1</v>
      </c>
      <c r="F645" s="121"/>
      <c r="G645" s="108" t="s">
        <v>1484</v>
      </c>
      <c r="H645" s="105" t="s">
        <v>1485</v>
      </c>
      <c r="I645" s="106"/>
      <c r="J645" s="212" t="s">
        <v>2170</v>
      </c>
      <c r="K645" s="111">
        <v>1</v>
      </c>
      <c r="L645" s="135">
        <v>16</v>
      </c>
      <c r="M645" s="152"/>
      <c r="N645" s="113"/>
      <c r="Q645" s="212" t="s">
        <v>1486</v>
      </c>
    </row>
    <row r="646" spans="1:24" s="114" customFormat="1" ht="15.95" customHeight="1" x14ac:dyDescent="0.2">
      <c r="A646" s="102"/>
      <c r="B646" s="141">
        <f t="shared" si="9"/>
        <v>601</v>
      </c>
      <c r="C646" s="121"/>
      <c r="D646" s="116" t="s">
        <v>38</v>
      </c>
      <c r="E646" s="121">
        <v>1</v>
      </c>
      <c r="F646" s="121"/>
      <c r="G646" s="170" t="s">
        <v>1487</v>
      </c>
      <c r="H646" s="123" t="s">
        <v>254</v>
      </c>
      <c r="I646" s="111"/>
      <c r="J646" s="115" t="s">
        <v>75</v>
      </c>
      <c r="K646" s="119">
        <v>0</v>
      </c>
      <c r="L646" s="135">
        <v>0</v>
      </c>
      <c r="M646" s="152"/>
      <c r="N646" s="113"/>
      <c r="Q646" s="115" t="s">
        <v>56</v>
      </c>
    </row>
    <row r="647" spans="1:24" s="114" customFormat="1" ht="15.95" customHeight="1" x14ac:dyDescent="0.2">
      <c r="A647" s="102"/>
      <c r="B647" s="141">
        <f t="shared" si="9"/>
        <v>602</v>
      </c>
      <c r="C647" s="121"/>
      <c r="D647" s="116" t="s">
        <v>38</v>
      </c>
      <c r="E647" s="121">
        <v>1</v>
      </c>
      <c r="F647" s="121"/>
      <c r="G647" s="170" t="s">
        <v>1488</v>
      </c>
      <c r="H647" s="123" t="s">
        <v>254</v>
      </c>
      <c r="I647" s="111"/>
      <c r="J647" s="115" t="s">
        <v>75</v>
      </c>
      <c r="K647" s="119">
        <v>0</v>
      </c>
      <c r="L647" s="135">
        <v>0</v>
      </c>
      <c r="M647" s="152"/>
      <c r="N647" s="113"/>
      <c r="Q647" s="115" t="s">
        <v>56</v>
      </c>
    </row>
    <row r="648" spans="1:24" s="114" customFormat="1" ht="15.95" customHeight="1" x14ac:dyDescent="0.2">
      <c r="A648" s="102"/>
      <c r="B648" s="141">
        <f t="shared" si="9"/>
        <v>603</v>
      </c>
      <c r="C648" s="121"/>
      <c r="D648" s="116" t="s">
        <v>38</v>
      </c>
      <c r="E648" s="121">
        <v>1</v>
      </c>
      <c r="F648" s="121"/>
      <c r="G648" s="170" t="s">
        <v>1489</v>
      </c>
      <c r="H648" s="123" t="s">
        <v>254</v>
      </c>
      <c r="I648" s="111"/>
      <c r="J648" s="115" t="s">
        <v>75</v>
      </c>
      <c r="K648" s="119">
        <v>0</v>
      </c>
      <c r="L648" s="135">
        <v>0</v>
      </c>
      <c r="M648" s="152"/>
      <c r="N648" s="113"/>
      <c r="Q648" s="115" t="s">
        <v>56</v>
      </c>
    </row>
    <row r="649" spans="1:24" s="114" customFormat="1" ht="15.95" customHeight="1" x14ac:dyDescent="0.2">
      <c r="A649" s="102"/>
      <c r="B649" s="141">
        <f t="shared" si="9"/>
        <v>604</v>
      </c>
      <c r="C649" s="104"/>
      <c r="D649" s="116" t="s">
        <v>38</v>
      </c>
      <c r="E649" s="106">
        <v>1</v>
      </c>
      <c r="F649" s="106"/>
      <c r="G649" s="108" t="s">
        <v>1490</v>
      </c>
      <c r="H649" s="105" t="s">
        <v>177</v>
      </c>
      <c r="I649" s="106"/>
      <c r="J649" s="115" t="s">
        <v>1491</v>
      </c>
      <c r="K649" s="111">
        <v>1</v>
      </c>
      <c r="L649" s="135">
        <v>16</v>
      </c>
      <c r="M649" s="137" t="s">
        <v>58</v>
      </c>
      <c r="N649" s="113"/>
      <c r="Q649" s="115" t="s">
        <v>1492</v>
      </c>
    </row>
    <row r="650" spans="1:24" s="114" customFormat="1" ht="34.5" customHeight="1" x14ac:dyDescent="0.2">
      <c r="A650" s="102"/>
      <c r="B650" s="141">
        <f t="shared" si="9"/>
        <v>605</v>
      </c>
      <c r="C650" s="121"/>
      <c r="D650" s="116" t="s">
        <v>38</v>
      </c>
      <c r="E650" s="121">
        <v>1</v>
      </c>
      <c r="F650" s="106"/>
      <c r="G650" s="170" t="s">
        <v>2161</v>
      </c>
      <c r="H650" s="192" t="s">
        <v>1493</v>
      </c>
      <c r="I650" s="111"/>
      <c r="J650" s="118" t="s">
        <v>1494</v>
      </c>
      <c r="K650" s="119">
        <v>0</v>
      </c>
      <c r="L650" s="135">
        <v>16</v>
      </c>
      <c r="M650" s="137"/>
      <c r="N650" s="113"/>
      <c r="Q650" s="115" t="s">
        <v>1495</v>
      </c>
      <c r="X650" s="113"/>
    </row>
    <row r="651" spans="1:24" s="114" customFormat="1" ht="15.95" customHeight="1" x14ac:dyDescent="0.2">
      <c r="A651" s="102"/>
      <c r="B651" s="141">
        <f t="shared" si="9"/>
        <v>606</v>
      </c>
      <c r="C651" s="121"/>
      <c r="D651" s="116" t="s">
        <v>38</v>
      </c>
      <c r="E651" s="121">
        <v>1</v>
      </c>
      <c r="F651" s="106"/>
      <c r="G651" s="170" t="s">
        <v>1496</v>
      </c>
      <c r="H651" s="123" t="s">
        <v>1447</v>
      </c>
      <c r="I651" s="232"/>
      <c r="J651" s="115" t="s">
        <v>1497</v>
      </c>
      <c r="K651" s="119">
        <v>0</v>
      </c>
      <c r="L651" s="135">
        <v>19</v>
      </c>
      <c r="M651" s="137"/>
      <c r="N651" s="113"/>
      <c r="Q651" s="115" t="s">
        <v>1498</v>
      </c>
    </row>
    <row r="652" spans="1:24" s="114" customFormat="1" ht="15.95" customHeight="1" x14ac:dyDescent="0.2">
      <c r="A652" s="102"/>
      <c r="B652" s="141">
        <f t="shared" si="9"/>
        <v>607</v>
      </c>
      <c r="C652" s="121"/>
      <c r="D652" s="116" t="s">
        <v>38</v>
      </c>
      <c r="E652" s="121">
        <v>2</v>
      </c>
      <c r="F652" s="106"/>
      <c r="G652" s="170" t="s">
        <v>1499</v>
      </c>
      <c r="H652" s="123" t="s">
        <v>1500</v>
      </c>
      <c r="I652" s="111" t="s">
        <v>1501</v>
      </c>
      <c r="J652" s="115" t="s">
        <v>2297</v>
      </c>
      <c r="K652" s="119">
        <v>0</v>
      </c>
      <c r="L652" s="135">
        <v>19</v>
      </c>
      <c r="M652" s="152"/>
      <c r="N652" s="113"/>
      <c r="Q652" s="115" t="s">
        <v>1502</v>
      </c>
    </row>
    <row r="653" spans="1:24" s="114" customFormat="1" ht="15.95" customHeight="1" x14ac:dyDescent="0.2">
      <c r="A653" s="102"/>
      <c r="B653" s="141">
        <f t="shared" si="9"/>
        <v>608</v>
      </c>
      <c r="C653" s="121"/>
      <c r="D653" s="116" t="s">
        <v>38</v>
      </c>
      <c r="E653" s="121">
        <v>1</v>
      </c>
      <c r="F653" s="106"/>
      <c r="G653" s="170" t="s">
        <v>1503</v>
      </c>
      <c r="H653" s="123" t="s">
        <v>254</v>
      </c>
      <c r="I653" s="232"/>
      <c r="J653" s="115" t="s">
        <v>2298</v>
      </c>
      <c r="K653" s="119">
        <v>0</v>
      </c>
      <c r="L653" s="135">
        <v>19</v>
      </c>
      <c r="M653" s="152"/>
      <c r="N653" s="113"/>
      <c r="Q653" s="115" t="s">
        <v>1504</v>
      </c>
    </row>
    <row r="654" spans="1:24" s="114" customFormat="1" ht="15.95" customHeight="1" x14ac:dyDescent="0.2">
      <c r="A654" s="102"/>
      <c r="B654" s="141">
        <f t="shared" si="9"/>
        <v>609</v>
      </c>
      <c r="C654" s="121"/>
      <c r="D654" s="116" t="s">
        <v>38</v>
      </c>
      <c r="E654" s="121">
        <v>2</v>
      </c>
      <c r="F654" s="106"/>
      <c r="G654" s="170" t="s">
        <v>1505</v>
      </c>
      <c r="H654" s="123" t="s">
        <v>1447</v>
      </c>
      <c r="I654" s="111"/>
      <c r="J654" s="115" t="s">
        <v>2299</v>
      </c>
      <c r="K654" s="119">
        <v>1</v>
      </c>
      <c r="L654" s="135">
        <v>19</v>
      </c>
      <c r="M654" s="137"/>
      <c r="N654" s="113"/>
      <c r="Q654" s="115" t="s">
        <v>1506</v>
      </c>
    </row>
    <row r="655" spans="1:24" s="114" customFormat="1" ht="15.95" customHeight="1" x14ac:dyDescent="0.2">
      <c r="A655" s="102"/>
      <c r="B655" s="141">
        <f t="shared" si="9"/>
        <v>610</v>
      </c>
      <c r="C655" s="121"/>
      <c r="D655" s="116" t="s">
        <v>38</v>
      </c>
      <c r="E655" s="121">
        <v>1</v>
      </c>
      <c r="F655" s="106"/>
      <c r="G655" s="170" t="s">
        <v>1507</v>
      </c>
      <c r="H655" s="192" t="s">
        <v>1447</v>
      </c>
      <c r="I655" s="232"/>
      <c r="J655" s="118" t="s">
        <v>1508</v>
      </c>
      <c r="K655" s="119">
        <v>1</v>
      </c>
      <c r="L655" s="135">
        <v>19</v>
      </c>
      <c r="M655" s="152"/>
      <c r="N655" s="113"/>
      <c r="Q655" s="115" t="s">
        <v>1509</v>
      </c>
    </row>
    <row r="656" spans="1:24" s="114" customFormat="1" ht="15.95" customHeight="1" x14ac:dyDescent="0.2">
      <c r="A656" s="102"/>
      <c r="B656" s="141">
        <f t="shared" si="9"/>
        <v>611</v>
      </c>
      <c r="C656" s="121"/>
      <c r="D656" s="116" t="s">
        <v>38</v>
      </c>
      <c r="E656" s="121">
        <v>1</v>
      </c>
      <c r="F656" s="106"/>
      <c r="G656" s="170" t="s">
        <v>1510</v>
      </c>
      <c r="H656" s="123" t="s">
        <v>1447</v>
      </c>
      <c r="I656" s="111"/>
      <c r="J656" s="115" t="s">
        <v>1511</v>
      </c>
      <c r="K656" s="119">
        <v>1</v>
      </c>
      <c r="L656" s="135">
        <v>19</v>
      </c>
      <c r="M656" s="152"/>
      <c r="N656" s="113"/>
      <c r="Q656" s="115" t="s">
        <v>1512</v>
      </c>
    </row>
    <row r="657" spans="1:256" s="114" customFormat="1" ht="15.95" customHeight="1" x14ac:dyDescent="0.2">
      <c r="A657" s="102"/>
      <c r="B657" s="141">
        <f t="shared" si="9"/>
        <v>612</v>
      </c>
      <c r="C657" s="121"/>
      <c r="D657" s="116" t="s">
        <v>38</v>
      </c>
      <c r="E657" s="121">
        <v>1</v>
      </c>
      <c r="F657" s="106"/>
      <c r="G657" s="170" t="s">
        <v>1513</v>
      </c>
      <c r="H657" s="123"/>
      <c r="I657" s="111" t="s">
        <v>1514</v>
      </c>
      <c r="J657" s="115" t="s">
        <v>1515</v>
      </c>
      <c r="K657" s="119">
        <v>0</v>
      </c>
      <c r="L657" s="135">
        <v>16</v>
      </c>
      <c r="M657" s="152"/>
      <c r="N657" s="113"/>
      <c r="Q657" s="115" t="s">
        <v>1516</v>
      </c>
    </row>
    <row r="658" spans="1:256" s="114" customFormat="1" ht="38.25" customHeight="1" x14ac:dyDescent="0.2">
      <c r="A658" s="102"/>
      <c r="B658" s="141">
        <f t="shared" si="9"/>
        <v>613</v>
      </c>
      <c r="C658" s="104"/>
      <c r="D658" s="116" t="s">
        <v>38</v>
      </c>
      <c r="E658" s="106">
        <v>1</v>
      </c>
      <c r="F658" s="106"/>
      <c r="G658" s="108" t="s">
        <v>1517</v>
      </c>
      <c r="H658" s="105" t="s">
        <v>1518</v>
      </c>
      <c r="I658" s="106"/>
      <c r="J658" s="212" t="s">
        <v>1519</v>
      </c>
      <c r="K658" s="111">
        <v>0</v>
      </c>
      <c r="L658" s="135">
        <v>16</v>
      </c>
      <c r="M658" s="152"/>
      <c r="N658" s="113"/>
      <c r="Q658" s="212" t="s">
        <v>1520</v>
      </c>
    </row>
    <row r="659" spans="1:256" s="114" customFormat="1" ht="15.95" customHeight="1" x14ac:dyDescent="0.2">
      <c r="A659" s="102"/>
      <c r="B659" s="141">
        <f t="shared" si="9"/>
        <v>614</v>
      </c>
      <c r="C659" s="121"/>
      <c r="D659" s="116" t="s">
        <v>38</v>
      </c>
      <c r="E659" s="121">
        <v>2</v>
      </c>
      <c r="F659" s="106"/>
      <c r="G659" s="170" t="s">
        <v>1521</v>
      </c>
      <c r="H659" s="123"/>
      <c r="I659" s="111"/>
      <c r="J659" s="115" t="s">
        <v>2306</v>
      </c>
      <c r="K659" s="119">
        <v>0</v>
      </c>
      <c r="L659" s="135">
        <v>19</v>
      </c>
      <c r="M659" s="152"/>
      <c r="N659" s="113"/>
      <c r="Q659" s="115" t="s">
        <v>1522</v>
      </c>
    </row>
    <row r="660" spans="1:256" s="114" customFormat="1" ht="15.95" customHeight="1" x14ac:dyDescent="0.2">
      <c r="A660" s="102"/>
      <c r="B660" s="141">
        <f t="shared" si="9"/>
        <v>615</v>
      </c>
      <c r="C660" s="121"/>
      <c r="D660" s="116" t="s">
        <v>38</v>
      </c>
      <c r="E660" s="121">
        <v>2</v>
      </c>
      <c r="F660" s="106"/>
      <c r="G660" s="170" t="s">
        <v>1523</v>
      </c>
      <c r="H660" s="123"/>
      <c r="I660" s="111"/>
      <c r="J660" s="115" t="s">
        <v>1524</v>
      </c>
      <c r="K660" s="119">
        <v>0</v>
      </c>
      <c r="L660" s="135">
        <v>19</v>
      </c>
      <c r="M660" s="152"/>
      <c r="N660" s="113"/>
      <c r="Q660" s="115" t="s">
        <v>1525</v>
      </c>
    </row>
    <row r="661" spans="1:256" s="114" customFormat="1" ht="15.95" customHeight="1" x14ac:dyDescent="0.2">
      <c r="A661" s="102"/>
      <c r="B661" s="141">
        <f t="shared" si="9"/>
        <v>616</v>
      </c>
      <c r="C661" s="121"/>
      <c r="D661" s="116" t="s">
        <v>38</v>
      </c>
      <c r="E661" s="121">
        <v>2</v>
      </c>
      <c r="F661" s="106"/>
      <c r="G661" s="170" t="s">
        <v>1526</v>
      </c>
      <c r="H661" s="123" t="s">
        <v>1447</v>
      </c>
      <c r="I661" s="111"/>
      <c r="J661" s="115" t="s">
        <v>1527</v>
      </c>
      <c r="K661" s="119">
        <v>0</v>
      </c>
      <c r="L661" s="135">
        <v>19</v>
      </c>
      <c r="M661" s="137"/>
      <c r="N661" s="113"/>
      <c r="Q661" s="115" t="s">
        <v>1528</v>
      </c>
    </row>
    <row r="662" spans="1:256" s="114" customFormat="1" ht="15.95" customHeight="1" x14ac:dyDescent="0.2">
      <c r="A662" s="102"/>
      <c r="B662" s="141">
        <f t="shared" si="9"/>
        <v>617</v>
      </c>
      <c r="C662" s="121"/>
      <c r="D662" s="116" t="s">
        <v>38</v>
      </c>
      <c r="E662" s="121">
        <v>2</v>
      </c>
      <c r="F662" s="106"/>
      <c r="G662" s="170" t="s">
        <v>1529</v>
      </c>
      <c r="H662" s="123" t="s">
        <v>254</v>
      </c>
      <c r="I662" s="111"/>
      <c r="J662" s="115" t="s">
        <v>1530</v>
      </c>
      <c r="K662" s="119">
        <v>0</v>
      </c>
      <c r="L662" s="135">
        <v>19</v>
      </c>
      <c r="M662" s="137"/>
      <c r="N662" s="113"/>
      <c r="Q662" s="115" t="s">
        <v>1531</v>
      </c>
      <c r="X662" s="113"/>
    </row>
    <row r="663" spans="1:256" s="114" customFormat="1" ht="15.95" customHeight="1" x14ac:dyDescent="0.2">
      <c r="A663" s="102"/>
      <c r="B663" s="141">
        <f t="shared" si="9"/>
        <v>618</v>
      </c>
      <c r="C663" s="184"/>
      <c r="D663" s="116" t="s">
        <v>38</v>
      </c>
      <c r="E663" s="184">
        <v>3</v>
      </c>
      <c r="F663" s="106"/>
      <c r="G663" s="233" t="s">
        <v>1532</v>
      </c>
      <c r="H663" s="234"/>
      <c r="I663" s="186"/>
      <c r="J663" s="118" t="s">
        <v>1533</v>
      </c>
      <c r="K663" s="119">
        <v>0</v>
      </c>
      <c r="L663" s="135">
        <v>16</v>
      </c>
      <c r="M663" s="137"/>
      <c r="N663" s="113"/>
      <c r="Q663" s="115" t="s">
        <v>1534</v>
      </c>
    </row>
    <row r="664" spans="1:256" s="241" customFormat="1" ht="15.95" customHeight="1" x14ac:dyDescent="0.2">
      <c r="A664" s="175"/>
      <c r="B664" s="141">
        <f t="shared" si="9"/>
        <v>619</v>
      </c>
      <c r="C664" s="176"/>
      <c r="D664" s="177" t="s">
        <v>38</v>
      </c>
      <c r="E664" s="176">
        <v>1</v>
      </c>
      <c r="F664" s="126"/>
      <c r="G664" s="122" t="s">
        <v>1535</v>
      </c>
      <c r="H664" s="278"/>
      <c r="I664" s="179"/>
      <c r="J664" s="279" t="s">
        <v>158</v>
      </c>
      <c r="K664" s="181">
        <v>0</v>
      </c>
      <c r="L664" s="182">
        <v>62</v>
      </c>
      <c r="M664" s="196"/>
      <c r="N664" s="127"/>
      <c r="O664" s="128"/>
      <c r="P664" s="128"/>
      <c r="Q664" s="180" t="s">
        <v>159</v>
      </c>
      <c r="R664" s="128"/>
      <c r="S664" s="128"/>
      <c r="T664" s="128"/>
      <c r="U664" s="128"/>
      <c r="V664" s="128"/>
      <c r="W664" s="128"/>
      <c r="X664" s="128"/>
      <c r="Y664" s="128"/>
      <c r="Z664" s="128"/>
      <c r="AA664" s="128"/>
      <c r="AB664" s="128"/>
      <c r="AC664" s="128"/>
      <c r="AD664" s="128"/>
      <c r="AE664" s="128"/>
      <c r="AF664" s="128"/>
      <c r="AG664" s="128"/>
      <c r="AH664" s="128"/>
      <c r="AI664" s="128"/>
      <c r="AJ664" s="128"/>
      <c r="AK664" s="128"/>
      <c r="AL664" s="128"/>
      <c r="AM664" s="128"/>
      <c r="AN664" s="128"/>
      <c r="AO664" s="128"/>
      <c r="AP664" s="128"/>
      <c r="AQ664" s="128"/>
      <c r="AR664" s="128"/>
      <c r="AS664" s="128"/>
      <c r="AT664" s="128"/>
      <c r="AU664" s="128"/>
      <c r="AV664" s="128"/>
      <c r="AW664" s="128"/>
      <c r="AX664" s="128"/>
      <c r="AY664" s="128"/>
      <c r="AZ664" s="128"/>
      <c r="BA664" s="128"/>
      <c r="BB664" s="128"/>
      <c r="BC664" s="128"/>
      <c r="BD664" s="128"/>
      <c r="BE664" s="128"/>
      <c r="BF664" s="128"/>
      <c r="BG664" s="128"/>
      <c r="BH664" s="128"/>
      <c r="BI664" s="128"/>
      <c r="BJ664" s="128"/>
      <c r="BK664" s="128"/>
      <c r="BL664" s="128"/>
      <c r="BM664" s="128"/>
      <c r="BN664" s="128"/>
      <c r="BO664" s="128"/>
      <c r="BP664" s="128"/>
      <c r="BQ664" s="128"/>
      <c r="BR664" s="128"/>
      <c r="BS664" s="128"/>
      <c r="BT664" s="128"/>
      <c r="BU664" s="128"/>
      <c r="BV664" s="128"/>
      <c r="BW664" s="128"/>
      <c r="BX664" s="128"/>
      <c r="BY664" s="128"/>
      <c r="BZ664" s="128"/>
      <c r="CA664" s="128"/>
      <c r="CB664" s="128"/>
      <c r="CC664" s="128"/>
      <c r="CD664" s="128"/>
      <c r="CE664" s="128"/>
      <c r="CF664" s="128"/>
      <c r="CG664" s="128"/>
      <c r="CH664" s="128"/>
      <c r="CI664" s="128"/>
      <c r="CJ664" s="128"/>
      <c r="CK664" s="128"/>
      <c r="CL664" s="128"/>
      <c r="CM664" s="128"/>
      <c r="CN664" s="128"/>
      <c r="CO664" s="128"/>
      <c r="CP664" s="128"/>
      <c r="CQ664" s="128"/>
      <c r="CR664" s="128"/>
      <c r="CS664" s="128"/>
      <c r="CT664" s="128"/>
      <c r="CU664" s="128"/>
      <c r="CV664" s="128"/>
      <c r="CW664" s="128"/>
      <c r="CX664" s="128"/>
      <c r="CY664" s="128"/>
      <c r="CZ664" s="128"/>
      <c r="DA664" s="128"/>
      <c r="DB664" s="128"/>
      <c r="DC664" s="128"/>
      <c r="DD664" s="128"/>
      <c r="DE664" s="128"/>
      <c r="DF664" s="128"/>
      <c r="DG664" s="128"/>
      <c r="DH664" s="128"/>
      <c r="DI664" s="128"/>
      <c r="DJ664" s="128"/>
      <c r="DK664" s="128"/>
      <c r="DL664" s="128"/>
      <c r="DM664" s="128"/>
      <c r="DN664" s="128"/>
      <c r="DO664" s="128"/>
      <c r="DP664" s="128"/>
      <c r="DQ664" s="128"/>
      <c r="DR664" s="128"/>
      <c r="DS664" s="128"/>
      <c r="DT664" s="128"/>
      <c r="DU664" s="128"/>
      <c r="DV664" s="128"/>
      <c r="DW664" s="128"/>
      <c r="DX664" s="128"/>
      <c r="DY664" s="128"/>
      <c r="DZ664" s="128"/>
      <c r="EA664" s="128"/>
      <c r="EB664" s="128"/>
      <c r="EC664" s="128"/>
      <c r="ED664" s="128"/>
      <c r="EE664" s="128"/>
      <c r="EF664" s="128"/>
      <c r="EG664" s="128"/>
      <c r="EH664" s="128"/>
      <c r="EI664" s="128"/>
      <c r="EJ664" s="128"/>
      <c r="EK664" s="128"/>
      <c r="EL664" s="128"/>
      <c r="EM664" s="128"/>
      <c r="EN664" s="128"/>
      <c r="EO664" s="128"/>
      <c r="EP664" s="128"/>
      <c r="EQ664" s="128"/>
      <c r="ER664" s="128"/>
      <c r="ES664" s="128"/>
      <c r="ET664" s="128"/>
      <c r="EU664" s="128"/>
      <c r="EV664" s="128"/>
      <c r="EW664" s="128"/>
      <c r="EX664" s="128"/>
      <c r="EY664" s="128"/>
      <c r="EZ664" s="128"/>
      <c r="FA664" s="128"/>
      <c r="FB664" s="128"/>
      <c r="FC664" s="128"/>
      <c r="FD664" s="128"/>
      <c r="FE664" s="128"/>
      <c r="FF664" s="128"/>
      <c r="FG664" s="128"/>
      <c r="FH664" s="128"/>
      <c r="FI664" s="128"/>
      <c r="FJ664" s="128"/>
      <c r="FK664" s="128"/>
      <c r="FL664" s="128"/>
      <c r="FM664" s="128"/>
      <c r="FN664" s="128"/>
      <c r="FO664" s="128"/>
      <c r="FP664" s="128"/>
      <c r="FQ664" s="128"/>
      <c r="FR664" s="128"/>
      <c r="FS664" s="128"/>
      <c r="FT664" s="128"/>
      <c r="FU664" s="128"/>
      <c r="FV664" s="128"/>
      <c r="FW664" s="128"/>
      <c r="FX664" s="128"/>
      <c r="FY664" s="128"/>
      <c r="FZ664" s="128"/>
      <c r="GA664" s="128"/>
      <c r="GB664" s="128"/>
      <c r="GC664" s="128"/>
      <c r="GD664" s="128"/>
      <c r="GE664" s="128"/>
      <c r="GF664" s="128"/>
      <c r="GG664" s="128"/>
      <c r="GH664" s="128"/>
      <c r="GI664" s="128"/>
      <c r="GJ664" s="128"/>
      <c r="GK664" s="128"/>
      <c r="GL664" s="128"/>
      <c r="GM664" s="128"/>
      <c r="GN664" s="128"/>
      <c r="GO664" s="128"/>
      <c r="GP664" s="128"/>
      <c r="GQ664" s="128"/>
      <c r="GR664" s="128"/>
      <c r="GS664" s="128"/>
      <c r="GT664" s="128"/>
      <c r="GU664" s="128"/>
      <c r="GV664" s="128"/>
      <c r="GW664" s="128"/>
      <c r="GX664" s="128"/>
      <c r="GY664" s="128"/>
      <c r="GZ664" s="128"/>
      <c r="HA664" s="128"/>
      <c r="HB664" s="128"/>
      <c r="HC664" s="128"/>
      <c r="HD664" s="128"/>
      <c r="HE664" s="128"/>
      <c r="HF664" s="128"/>
      <c r="HG664" s="128"/>
      <c r="HH664" s="128"/>
      <c r="HI664" s="128"/>
      <c r="HJ664" s="128"/>
      <c r="HK664" s="128"/>
      <c r="HL664" s="128"/>
      <c r="HM664" s="128"/>
      <c r="HN664" s="128"/>
      <c r="HO664" s="128"/>
      <c r="HP664" s="128"/>
      <c r="HQ664" s="128"/>
      <c r="HR664" s="128"/>
      <c r="HS664" s="128"/>
      <c r="HT664" s="128"/>
      <c r="HU664" s="128"/>
      <c r="HV664" s="128"/>
      <c r="HW664" s="128"/>
      <c r="HX664" s="128"/>
      <c r="HY664" s="128"/>
      <c r="HZ664" s="128"/>
      <c r="IA664" s="128"/>
      <c r="IB664" s="128"/>
      <c r="IC664" s="128"/>
      <c r="ID664" s="128"/>
      <c r="IE664" s="128"/>
      <c r="IF664" s="128"/>
      <c r="IG664" s="128"/>
      <c r="IH664" s="128"/>
      <c r="II664" s="128"/>
      <c r="IJ664" s="128"/>
      <c r="IK664" s="128"/>
      <c r="IL664" s="128"/>
      <c r="IM664" s="128"/>
      <c r="IN664" s="128"/>
      <c r="IO664" s="128"/>
      <c r="IP664" s="128"/>
      <c r="IQ664" s="128"/>
      <c r="IR664" s="128"/>
      <c r="IS664" s="128"/>
      <c r="IT664" s="128"/>
      <c r="IU664" s="128"/>
      <c r="IV664" s="128"/>
    </row>
    <row r="665" spans="1:256" s="114" customFormat="1" ht="15.95" customHeight="1" x14ac:dyDescent="0.2">
      <c r="A665" s="102"/>
      <c r="B665" s="141">
        <f t="shared" si="9"/>
        <v>620</v>
      </c>
      <c r="C665" s="121"/>
      <c r="D665" s="116" t="s">
        <v>38</v>
      </c>
      <c r="E665" s="121">
        <v>2</v>
      </c>
      <c r="F665" s="117"/>
      <c r="G665" s="170" t="s">
        <v>1536</v>
      </c>
      <c r="H665" s="192"/>
      <c r="I665" s="111"/>
      <c r="J665" s="118" t="s">
        <v>1537</v>
      </c>
      <c r="K665" s="119">
        <v>1</v>
      </c>
      <c r="L665" s="112">
        <v>19</v>
      </c>
      <c r="M665" s="137"/>
      <c r="N665" s="113"/>
      <c r="Q665" s="115" t="s">
        <v>1538</v>
      </c>
    </row>
    <row r="666" spans="1:256" s="114" customFormat="1" ht="15.95" customHeight="1" x14ac:dyDescent="0.2">
      <c r="A666" s="102"/>
      <c r="B666" s="141">
        <f t="shared" si="9"/>
        <v>621</v>
      </c>
      <c r="C666" s="121"/>
      <c r="D666" s="116" t="s">
        <v>38</v>
      </c>
      <c r="E666" s="121">
        <v>1</v>
      </c>
      <c r="F666" s="106"/>
      <c r="G666" s="170" t="s">
        <v>1539</v>
      </c>
      <c r="H666" s="237" t="s">
        <v>1540</v>
      </c>
      <c r="I666" s="237" t="s">
        <v>1541</v>
      </c>
      <c r="J666" s="115" t="s">
        <v>1542</v>
      </c>
      <c r="K666" s="119">
        <v>1</v>
      </c>
      <c r="L666" s="135">
        <v>19</v>
      </c>
      <c r="M666" s="137" t="s">
        <v>149</v>
      </c>
      <c r="N666" s="113" t="s">
        <v>408</v>
      </c>
      <c r="Q666" s="115" t="s">
        <v>1543</v>
      </c>
    </row>
    <row r="667" spans="1:256" s="114" customFormat="1" ht="15.95" customHeight="1" x14ac:dyDescent="0.2">
      <c r="A667" s="102"/>
      <c r="B667" s="141">
        <f t="shared" si="9"/>
        <v>622</v>
      </c>
      <c r="C667" s="242"/>
      <c r="D667" s="116" t="s">
        <v>38</v>
      </c>
      <c r="E667" s="242">
        <v>1</v>
      </c>
      <c r="F667" s="106"/>
      <c r="G667" s="170" t="s">
        <v>1544</v>
      </c>
      <c r="H667" s="244" t="s">
        <v>254</v>
      </c>
      <c r="I667" s="245"/>
      <c r="J667" s="246" t="s">
        <v>1545</v>
      </c>
      <c r="K667" s="162">
        <v>0</v>
      </c>
      <c r="L667" s="247">
        <v>19</v>
      </c>
      <c r="M667" s="137"/>
      <c r="N667" s="113"/>
      <c r="Q667" s="246" t="s">
        <v>1546</v>
      </c>
    </row>
    <row r="668" spans="1:256" s="114" customFormat="1" ht="15.95" customHeight="1" x14ac:dyDescent="0.2">
      <c r="A668" s="102"/>
      <c r="B668" s="141">
        <f t="shared" si="9"/>
        <v>623</v>
      </c>
      <c r="C668" s="121"/>
      <c r="D668" s="116" t="s">
        <v>38</v>
      </c>
      <c r="E668" s="121">
        <v>1</v>
      </c>
      <c r="F668" s="106"/>
      <c r="G668" s="170" t="s">
        <v>1547</v>
      </c>
      <c r="H668" s="123"/>
      <c r="I668" s="232"/>
      <c r="J668" s="115" t="s">
        <v>1548</v>
      </c>
      <c r="K668" s="119">
        <v>0</v>
      </c>
      <c r="L668" s="135">
        <v>19</v>
      </c>
      <c r="M668" s="137"/>
      <c r="N668" s="113"/>
      <c r="Q668" s="115" t="s">
        <v>1549</v>
      </c>
    </row>
    <row r="669" spans="1:256" s="114" customFormat="1" ht="15.95" customHeight="1" x14ac:dyDescent="0.2">
      <c r="A669" s="102"/>
      <c r="B669" s="141">
        <f t="shared" si="9"/>
        <v>624</v>
      </c>
      <c r="C669" s="121"/>
      <c r="D669" s="116" t="s">
        <v>38</v>
      </c>
      <c r="E669" s="121">
        <v>1</v>
      </c>
      <c r="F669" s="106"/>
      <c r="G669" s="170" t="s">
        <v>1550</v>
      </c>
      <c r="H669" s="123"/>
      <c r="I669" s="111"/>
      <c r="J669" s="115" t="s">
        <v>1551</v>
      </c>
      <c r="K669" s="119">
        <v>0</v>
      </c>
      <c r="L669" s="135">
        <v>16</v>
      </c>
      <c r="M669" s="137"/>
      <c r="N669" s="113"/>
      <c r="Q669" s="115" t="s">
        <v>1552</v>
      </c>
    </row>
    <row r="670" spans="1:256" s="114" customFormat="1" ht="15.95" customHeight="1" x14ac:dyDescent="0.2">
      <c r="A670" s="102"/>
      <c r="B670" s="141">
        <f t="shared" si="9"/>
        <v>625</v>
      </c>
      <c r="C670" s="121"/>
      <c r="D670" s="116" t="s">
        <v>38</v>
      </c>
      <c r="E670" s="121">
        <v>1</v>
      </c>
      <c r="F670" s="121"/>
      <c r="G670" s="170" t="s">
        <v>1553</v>
      </c>
      <c r="H670" s="123" t="s">
        <v>1554</v>
      </c>
      <c r="I670" s="111" t="s">
        <v>1555</v>
      </c>
      <c r="J670" s="115" t="s">
        <v>1556</v>
      </c>
      <c r="K670" s="119">
        <v>1</v>
      </c>
      <c r="L670" s="135">
        <v>16</v>
      </c>
      <c r="M670" s="137" t="s">
        <v>1016</v>
      </c>
      <c r="N670" s="113"/>
      <c r="Q670" s="115" t="s">
        <v>1557</v>
      </c>
    </row>
    <row r="671" spans="1:256" s="114" customFormat="1" ht="15.95" customHeight="1" x14ac:dyDescent="0.2">
      <c r="A671" s="102"/>
      <c r="B671" s="141">
        <f t="shared" si="9"/>
        <v>626</v>
      </c>
      <c r="C671" s="104"/>
      <c r="D671" s="116" t="s">
        <v>38</v>
      </c>
      <c r="E671" s="106">
        <v>1</v>
      </c>
      <c r="F671" s="121"/>
      <c r="G671" s="108" t="s">
        <v>1558</v>
      </c>
      <c r="H671" s="105" t="s">
        <v>1447</v>
      </c>
      <c r="I671" s="106"/>
      <c r="J671" s="212" t="s">
        <v>1559</v>
      </c>
      <c r="K671" s="111"/>
      <c r="L671" s="135">
        <v>16</v>
      </c>
      <c r="M671" s="137" t="s">
        <v>149</v>
      </c>
      <c r="N671" s="113" t="s">
        <v>408</v>
      </c>
      <c r="Q671" s="212" t="s">
        <v>1560</v>
      </c>
    </row>
    <row r="672" spans="1:256" s="114" customFormat="1" ht="15.95" customHeight="1" x14ac:dyDescent="0.2">
      <c r="A672" s="102"/>
      <c r="B672" s="141">
        <f t="shared" si="9"/>
        <v>627</v>
      </c>
      <c r="C672" s="104"/>
      <c r="D672" s="116" t="s">
        <v>38</v>
      </c>
      <c r="E672" s="106">
        <v>1</v>
      </c>
      <c r="F672" s="121"/>
      <c r="G672" s="108" t="s">
        <v>2387</v>
      </c>
      <c r="H672" s="105"/>
      <c r="I672" s="106" t="s">
        <v>1561</v>
      </c>
      <c r="J672" s="212" t="s">
        <v>1562</v>
      </c>
      <c r="K672" s="111">
        <v>0</v>
      </c>
      <c r="L672" s="135">
        <v>19</v>
      </c>
      <c r="M672" s="137"/>
      <c r="N672" s="113"/>
      <c r="Q672" s="212" t="s">
        <v>1563</v>
      </c>
    </row>
    <row r="673" spans="1:256" s="114" customFormat="1" ht="15.95" customHeight="1" x14ac:dyDescent="0.2">
      <c r="A673" s="102"/>
      <c r="B673" s="141">
        <f t="shared" si="9"/>
        <v>628</v>
      </c>
      <c r="C673" s="121"/>
      <c r="D673" s="116" t="s">
        <v>38</v>
      </c>
      <c r="E673" s="121">
        <v>10</v>
      </c>
      <c r="F673" s="121"/>
      <c r="G673" s="218" t="s">
        <v>1564</v>
      </c>
      <c r="H673" s="123"/>
      <c r="I673" s="111"/>
      <c r="J673" s="115" t="s">
        <v>1565</v>
      </c>
      <c r="K673" s="119">
        <v>0</v>
      </c>
      <c r="L673" s="135">
        <v>16</v>
      </c>
      <c r="M673" s="137"/>
      <c r="N673" s="113"/>
      <c r="Q673" s="115" t="s">
        <v>1566</v>
      </c>
    </row>
    <row r="674" spans="1:256" s="128" customFormat="1" ht="15.95" customHeight="1" x14ac:dyDescent="0.2">
      <c r="A674" s="102"/>
      <c r="B674" s="141">
        <f t="shared" si="9"/>
        <v>629</v>
      </c>
      <c r="C674" s="104"/>
      <c r="D674" s="116" t="s">
        <v>38</v>
      </c>
      <c r="E674" s="106">
        <v>1</v>
      </c>
      <c r="F674" s="121"/>
      <c r="G674" s="108" t="s">
        <v>1567</v>
      </c>
      <c r="H674" s="105" t="s">
        <v>1568</v>
      </c>
      <c r="I674" s="106"/>
      <c r="J674" s="212" t="s">
        <v>1569</v>
      </c>
      <c r="K674" s="111">
        <v>0</v>
      </c>
      <c r="L674" s="135">
        <v>16</v>
      </c>
      <c r="M674" s="137"/>
      <c r="N674" s="113"/>
      <c r="O674" s="114"/>
      <c r="P674" s="114"/>
      <c r="Q674" s="212" t="s">
        <v>1570</v>
      </c>
      <c r="R674" s="114"/>
      <c r="S674" s="114"/>
      <c r="T674" s="114"/>
      <c r="U674" s="114"/>
      <c r="V674" s="114"/>
      <c r="W674" s="114"/>
      <c r="X674" s="114"/>
      <c r="Y674" s="114"/>
      <c r="Z674" s="114"/>
      <c r="AA674" s="114"/>
      <c r="AB674" s="114"/>
      <c r="AC674" s="114"/>
      <c r="AD674" s="114"/>
      <c r="AE674" s="114"/>
      <c r="AF674" s="114"/>
      <c r="AG674" s="114"/>
      <c r="AH674" s="114"/>
      <c r="AI674" s="114"/>
      <c r="AJ674" s="114"/>
      <c r="AK674" s="114"/>
      <c r="AL674" s="114"/>
      <c r="AM674" s="114"/>
      <c r="AN674" s="114"/>
      <c r="AO674" s="114"/>
      <c r="AP674" s="114"/>
      <c r="AQ674" s="114"/>
      <c r="AR674" s="114"/>
      <c r="AS674" s="114"/>
      <c r="AT674" s="114"/>
      <c r="AU674" s="114"/>
      <c r="AV674" s="114"/>
      <c r="AW674" s="114"/>
      <c r="AX674" s="114"/>
      <c r="AY674" s="114"/>
      <c r="AZ674" s="114"/>
      <c r="BA674" s="114"/>
      <c r="BB674" s="114"/>
      <c r="BC674" s="114"/>
      <c r="BD674" s="114"/>
      <c r="BE674" s="114"/>
      <c r="BF674" s="114"/>
      <c r="BG674" s="114"/>
      <c r="BH674" s="114"/>
      <c r="BI674" s="114"/>
      <c r="BJ674" s="114"/>
      <c r="BK674" s="114"/>
      <c r="BL674" s="114"/>
      <c r="BM674" s="114"/>
      <c r="BN674" s="114"/>
      <c r="BO674" s="114"/>
      <c r="BP674" s="114"/>
      <c r="BQ674" s="114"/>
      <c r="BR674" s="114"/>
      <c r="BS674" s="114"/>
      <c r="BT674" s="114"/>
      <c r="BU674" s="114"/>
      <c r="BV674" s="114"/>
      <c r="BW674" s="114"/>
      <c r="BX674" s="114"/>
      <c r="BY674" s="114"/>
      <c r="BZ674" s="114"/>
      <c r="CA674" s="114"/>
      <c r="CB674" s="114"/>
      <c r="CC674" s="114"/>
      <c r="CD674" s="114"/>
      <c r="CE674" s="114"/>
      <c r="CF674" s="114"/>
      <c r="CG674" s="114"/>
      <c r="CH674" s="114"/>
      <c r="CI674" s="114"/>
      <c r="CJ674" s="114"/>
      <c r="CK674" s="114"/>
      <c r="CL674" s="114"/>
      <c r="CM674" s="114"/>
      <c r="CN674" s="114"/>
      <c r="CO674" s="114"/>
      <c r="CP674" s="114"/>
      <c r="CQ674" s="114"/>
      <c r="CR674" s="114"/>
      <c r="CS674" s="114"/>
      <c r="CT674" s="114"/>
      <c r="CU674" s="114"/>
      <c r="CV674" s="114"/>
      <c r="CW674" s="114"/>
      <c r="CX674" s="114"/>
      <c r="CY674" s="114"/>
      <c r="CZ674" s="114"/>
      <c r="DA674" s="114"/>
      <c r="DB674" s="114"/>
      <c r="DC674" s="114"/>
      <c r="DD674" s="114"/>
      <c r="DE674" s="114"/>
      <c r="DF674" s="114"/>
      <c r="DG674" s="114"/>
      <c r="DH674" s="114"/>
      <c r="DI674" s="114"/>
      <c r="DJ674" s="114"/>
      <c r="DK674" s="114"/>
      <c r="DL674" s="114"/>
      <c r="DM674" s="114"/>
      <c r="DN674" s="114"/>
      <c r="DO674" s="114"/>
      <c r="DP674" s="114"/>
      <c r="DQ674" s="114"/>
      <c r="DR674" s="114"/>
      <c r="DS674" s="114"/>
      <c r="DT674" s="114"/>
      <c r="DU674" s="114"/>
      <c r="DV674" s="114"/>
      <c r="DW674" s="114"/>
      <c r="DX674" s="114"/>
      <c r="DY674" s="114"/>
      <c r="DZ674" s="114"/>
      <c r="EA674" s="114"/>
      <c r="EB674" s="114"/>
      <c r="EC674" s="114"/>
      <c r="ED674" s="114"/>
      <c r="EE674" s="114"/>
      <c r="EF674" s="114"/>
      <c r="EG674" s="114"/>
      <c r="EH674" s="114"/>
      <c r="EI674" s="114"/>
      <c r="EJ674" s="114"/>
      <c r="EK674" s="114"/>
      <c r="EL674" s="114"/>
      <c r="EM674" s="114"/>
      <c r="EN674" s="114"/>
      <c r="EO674" s="114"/>
      <c r="EP674" s="114"/>
      <c r="EQ674" s="114"/>
      <c r="ER674" s="114"/>
      <c r="ES674" s="114"/>
      <c r="ET674" s="114"/>
      <c r="EU674" s="114"/>
      <c r="EV674" s="114"/>
      <c r="EW674" s="114"/>
      <c r="EX674" s="114"/>
      <c r="EY674" s="114"/>
      <c r="EZ674" s="114"/>
      <c r="FA674" s="114"/>
      <c r="FB674" s="114"/>
      <c r="FC674" s="114"/>
      <c r="FD674" s="114"/>
      <c r="FE674" s="114"/>
      <c r="FF674" s="114"/>
      <c r="FG674" s="114"/>
      <c r="FH674" s="114"/>
      <c r="FI674" s="114"/>
      <c r="FJ674" s="114"/>
      <c r="FK674" s="114"/>
      <c r="FL674" s="114"/>
      <c r="FM674" s="114"/>
      <c r="FN674" s="114"/>
      <c r="FO674" s="114"/>
      <c r="FP674" s="114"/>
      <c r="FQ674" s="114"/>
      <c r="FR674" s="114"/>
      <c r="FS674" s="114"/>
      <c r="FT674" s="114"/>
      <c r="FU674" s="114"/>
      <c r="FV674" s="114"/>
      <c r="FW674" s="114"/>
      <c r="FX674" s="114"/>
      <c r="FY674" s="114"/>
      <c r="FZ674" s="114"/>
      <c r="GA674" s="114"/>
      <c r="GB674" s="114"/>
      <c r="GC674" s="114"/>
      <c r="GD674" s="114"/>
      <c r="GE674" s="114"/>
      <c r="GF674" s="114"/>
      <c r="GG674" s="114"/>
      <c r="GH674" s="114"/>
      <c r="GI674" s="114"/>
      <c r="GJ674" s="114"/>
      <c r="GK674" s="114"/>
      <c r="GL674" s="114"/>
      <c r="GM674" s="114"/>
      <c r="GN674" s="114"/>
      <c r="GO674" s="114"/>
      <c r="GP674" s="114"/>
      <c r="GQ674" s="114"/>
      <c r="GR674" s="114"/>
      <c r="GS674" s="114"/>
      <c r="GT674" s="114"/>
      <c r="GU674" s="114"/>
      <c r="GV674" s="114"/>
      <c r="GW674" s="114"/>
      <c r="GX674" s="114"/>
      <c r="GY674" s="114"/>
      <c r="GZ674" s="114"/>
      <c r="HA674" s="114"/>
      <c r="HB674" s="114"/>
      <c r="HC674" s="114"/>
      <c r="HD674" s="114"/>
      <c r="HE674" s="114"/>
      <c r="HF674" s="114"/>
      <c r="HG674" s="114"/>
      <c r="HH674" s="114"/>
      <c r="HI674" s="114"/>
      <c r="HJ674" s="114"/>
      <c r="HK674" s="114"/>
      <c r="HL674" s="114"/>
      <c r="HM674" s="114"/>
      <c r="HN674" s="114"/>
      <c r="HO674" s="114"/>
      <c r="HP674" s="114"/>
      <c r="HQ674" s="114"/>
      <c r="HR674" s="114"/>
      <c r="HS674" s="114"/>
      <c r="HT674" s="114"/>
      <c r="HU674" s="114"/>
      <c r="HV674" s="114"/>
      <c r="HW674" s="114"/>
      <c r="HX674" s="114"/>
      <c r="HY674" s="114"/>
      <c r="HZ674" s="114"/>
      <c r="IA674" s="114"/>
      <c r="IB674" s="114"/>
      <c r="IC674" s="114"/>
      <c r="ID674" s="114"/>
      <c r="IE674" s="114"/>
      <c r="IF674" s="114"/>
      <c r="IG674" s="114"/>
      <c r="IH674" s="114"/>
      <c r="II674" s="114"/>
      <c r="IJ674" s="114"/>
      <c r="IK674" s="114"/>
      <c r="IL674" s="114"/>
      <c r="IM674" s="114"/>
      <c r="IN674" s="114"/>
      <c r="IO674" s="114"/>
      <c r="IP674" s="114"/>
      <c r="IQ674" s="114"/>
      <c r="IR674" s="114"/>
      <c r="IS674" s="114"/>
      <c r="IT674" s="114"/>
      <c r="IU674" s="114"/>
      <c r="IV674" s="114"/>
    </row>
    <row r="675" spans="1:256" s="114" customFormat="1" ht="15.95" customHeight="1" x14ac:dyDescent="0.2">
      <c r="A675" s="102"/>
      <c r="B675" s="141">
        <f t="shared" si="9"/>
        <v>630</v>
      </c>
      <c r="C675" s="104"/>
      <c r="D675" s="116" t="s">
        <v>38</v>
      </c>
      <c r="E675" s="106">
        <v>1</v>
      </c>
      <c r="F675" s="121"/>
      <c r="G675" s="108" t="s">
        <v>1571</v>
      </c>
      <c r="H675" s="105" t="s">
        <v>1568</v>
      </c>
      <c r="I675" s="106"/>
      <c r="J675" s="212" t="s">
        <v>1572</v>
      </c>
      <c r="K675" s="111">
        <v>0</v>
      </c>
      <c r="L675" s="135">
        <v>16</v>
      </c>
      <c r="M675" s="152"/>
      <c r="N675" s="113"/>
      <c r="Q675" s="212" t="s">
        <v>1573</v>
      </c>
    </row>
    <row r="676" spans="1:256" s="114" customFormat="1" ht="15.95" customHeight="1" x14ac:dyDescent="0.2">
      <c r="A676" s="102"/>
      <c r="B676" s="141">
        <f t="shared" si="9"/>
        <v>631</v>
      </c>
      <c r="C676" s="121"/>
      <c r="D676" s="116" t="s">
        <v>38</v>
      </c>
      <c r="E676" s="121">
        <v>1</v>
      </c>
      <c r="F676" s="121"/>
      <c r="G676" s="218" t="s">
        <v>1574</v>
      </c>
      <c r="H676" s="123" t="s">
        <v>1447</v>
      </c>
      <c r="I676" s="111"/>
      <c r="J676" s="115" t="s">
        <v>1575</v>
      </c>
      <c r="K676" s="119">
        <v>1</v>
      </c>
      <c r="L676" s="135">
        <v>16</v>
      </c>
      <c r="M676" s="152"/>
      <c r="N676" s="113"/>
      <c r="Q676" s="115" t="s">
        <v>1576</v>
      </c>
    </row>
    <row r="677" spans="1:256" s="114" customFormat="1" ht="15.95" customHeight="1" x14ac:dyDescent="0.2">
      <c r="A677" s="102"/>
      <c r="B677" s="141">
        <f t="shared" si="9"/>
        <v>632</v>
      </c>
      <c r="C677" s="121"/>
      <c r="D677" s="116" t="s">
        <v>38</v>
      </c>
      <c r="E677" s="121">
        <v>1</v>
      </c>
      <c r="F677" s="121"/>
      <c r="G677" s="218" t="s">
        <v>1577</v>
      </c>
      <c r="H677" s="123" t="s">
        <v>1447</v>
      </c>
      <c r="I677" s="111"/>
      <c r="J677" s="115" t="s">
        <v>2172</v>
      </c>
      <c r="K677" s="119">
        <v>0</v>
      </c>
      <c r="L677" s="135">
        <v>16</v>
      </c>
      <c r="M677" s="152"/>
      <c r="N677" s="113"/>
      <c r="Q677" s="115" t="s">
        <v>1578</v>
      </c>
    </row>
    <row r="678" spans="1:256" s="114" customFormat="1" ht="15.95" customHeight="1" x14ac:dyDescent="0.2">
      <c r="A678" s="102"/>
      <c r="B678" s="141">
        <f t="shared" si="9"/>
        <v>633</v>
      </c>
      <c r="C678" s="121"/>
      <c r="D678" s="116" t="s">
        <v>38</v>
      </c>
      <c r="E678" s="121">
        <v>1</v>
      </c>
      <c r="F678" s="121"/>
      <c r="G678" s="218" t="s">
        <v>1579</v>
      </c>
      <c r="H678" s="123" t="s">
        <v>1580</v>
      </c>
      <c r="I678" s="111"/>
      <c r="J678" s="115" t="s">
        <v>2302</v>
      </c>
      <c r="K678" s="119">
        <v>0</v>
      </c>
      <c r="L678" s="135">
        <v>16</v>
      </c>
      <c r="M678" s="152"/>
      <c r="N678" s="113"/>
      <c r="Q678" s="115" t="s">
        <v>1581</v>
      </c>
    </row>
    <row r="679" spans="1:256" s="114" customFormat="1" ht="15.95" customHeight="1" x14ac:dyDescent="0.2">
      <c r="A679" s="102"/>
      <c r="B679" s="141">
        <f t="shared" si="9"/>
        <v>634</v>
      </c>
      <c r="C679" s="121"/>
      <c r="D679" s="116" t="s">
        <v>38</v>
      </c>
      <c r="E679" s="121">
        <v>2</v>
      </c>
      <c r="F679" s="121"/>
      <c r="G679" s="218" t="s">
        <v>1582</v>
      </c>
      <c r="H679" s="123" t="s">
        <v>136</v>
      </c>
      <c r="I679" s="111"/>
      <c r="J679" s="115" t="s">
        <v>1583</v>
      </c>
      <c r="K679" s="119">
        <v>0</v>
      </c>
      <c r="L679" s="135">
        <v>16</v>
      </c>
      <c r="M679" s="152"/>
      <c r="N679" s="113"/>
      <c r="Q679" s="115" t="s">
        <v>1584</v>
      </c>
    </row>
    <row r="680" spans="1:256" s="114" customFormat="1" ht="34.5" customHeight="1" x14ac:dyDescent="0.2">
      <c r="A680" s="102"/>
      <c r="B680" s="141">
        <f t="shared" si="9"/>
        <v>635</v>
      </c>
      <c r="C680" s="121"/>
      <c r="D680" s="116" t="s">
        <v>38</v>
      </c>
      <c r="E680" s="121">
        <v>1</v>
      </c>
      <c r="F680" s="121"/>
      <c r="G680" s="170" t="s">
        <v>1585</v>
      </c>
      <c r="H680" s="123" t="s">
        <v>1586</v>
      </c>
      <c r="I680" s="111"/>
      <c r="J680" s="115" t="s">
        <v>1587</v>
      </c>
      <c r="K680" s="119">
        <v>0</v>
      </c>
      <c r="L680" s="135">
        <v>16</v>
      </c>
      <c r="M680" s="152"/>
      <c r="N680" s="113"/>
      <c r="Q680" s="115" t="s">
        <v>1588</v>
      </c>
    </row>
    <row r="681" spans="1:256" s="114" customFormat="1" ht="15.95" customHeight="1" x14ac:dyDescent="0.2">
      <c r="A681" s="102"/>
      <c r="B681" s="141">
        <f t="shared" si="9"/>
        <v>636</v>
      </c>
      <c r="C681" s="121"/>
      <c r="D681" s="116" t="s">
        <v>38</v>
      </c>
      <c r="E681" s="121">
        <v>1</v>
      </c>
      <c r="F681" s="121"/>
      <c r="G681" s="170" t="s">
        <v>1589</v>
      </c>
      <c r="H681" s="123" t="s">
        <v>1590</v>
      </c>
      <c r="I681" s="232"/>
      <c r="J681" s="115" t="s">
        <v>1591</v>
      </c>
      <c r="K681" s="119">
        <v>0</v>
      </c>
      <c r="L681" s="135">
        <v>16</v>
      </c>
      <c r="M681" s="152"/>
      <c r="N681" s="113"/>
      <c r="Q681" s="115" t="s">
        <v>1592</v>
      </c>
    </row>
    <row r="682" spans="1:256" s="114" customFormat="1" ht="15.95" customHeight="1" x14ac:dyDescent="0.2">
      <c r="A682" s="102"/>
      <c r="B682" s="141">
        <f t="shared" si="9"/>
        <v>637</v>
      </c>
      <c r="C682" s="121"/>
      <c r="D682" s="116" t="s">
        <v>38</v>
      </c>
      <c r="E682" s="121">
        <v>1</v>
      </c>
      <c r="F682" s="121"/>
      <c r="G682" s="170" t="s">
        <v>1593</v>
      </c>
      <c r="H682" s="123" t="s">
        <v>136</v>
      </c>
      <c r="I682" s="111"/>
      <c r="J682" s="115" t="s">
        <v>1594</v>
      </c>
      <c r="K682" s="119">
        <v>1</v>
      </c>
      <c r="L682" s="135">
        <v>16</v>
      </c>
      <c r="M682" s="152"/>
      <c r="N682" s="113"/>
      <c r="Q682" s="115" t="s">
        <v>1595</v>
      </c>
    </row>
    <row r="683" spans="1:256" s="114" customFormat="1" ht="15.95" customHeight="1" x14ac:dyDescent="0.2">
      <c r="A683" s="102"/>
      <c r="B683" s="141">
        <f t="shared" si="9"/>
        <v>638</v>
      </c>
      <c r="C683" s="121"/>
      <c r="D683" s="116" t="s">
        <v>38</v>
      </c>
      <c r="E683" s="121">
        <v>1</v>
      </c>
      <c r="F683" s="121"/>
      <c r="G683" s="170" t="s">
        <v>1596</v>
      </c>
      <c r="H683" s="123"/>
      <c r="I683" s="232" t="s">
        <v>1597</v>
      </c>
      <c r="J683" s="115" t="s">
        <v>2163</v>
      </c>
      <c r="K683" s="119">
        <v>0</v>
      </c>
      <c r="L683" s="135">
        <v>40</v>
      </c>
      <c r="M683" s="137"/>
      <c r="N683" s="113"/>
      <c r="Q683" s="115" t="s">
        <v>2307</v>
      </c>
    </row>
    <row r="684" spans="1:256" s="114" customFormat="1" ht="15.95" customHeight="1" x14ac:dyDescent="0.2">
      <c r="A684" s="102"/>
      <c r="B684" s="141">
        <f t="shared" ref="B684:B747" si="10">B683+1</f>
        <v>639</v>
      </c>
      <c r="C684" s="121"/>
      <c r="D684" s="116" t="s">
        <v>38</v>
      </c>
      <c r="E684" s="121">
        <v>1</v>
      </c>
      <c r="F684" s="121"/>
      <c r="G684" s="170" t="s">
        <v>1598</v>
      </c>
      <c r="H684" s="123" t="s">
        <v>1599</v>
      </c>
      <c r="I684" s="111" t="s">
        <v>1600</v>
      </c>
      <c r="J684" s="115" t="s">
        <v>1601</v>
      </c>
      <c r="K684" s="119">
        <v>0</v>
      </c>
      <c r="L684" s="135">
        <v>16</v>
      </c>
      <c r="M684" s="137"/>
      <c r="N684" s="113"/>
      <c r="Q684" s="115" t="s">
        <v>1602</v>
      </c>
    </row>
    <row r="685" spans="1:256" s="114" customFormat="1" ht="15.95" customHeight="1" x14ac:dyDescent="0.2">
      <c r="A685" s="102"/>
      <c r="B685" s="141">
        <f t="shared" si="10"/>
        <v>640</v>
      </c>
      <c r="C685" s="121"/>
      <c r="D685" s="116" t="s">
        <v>38</v>
      </c>
      <c r="E685" s="121">
        <v>1</v>
      </c>
      <c r="F685" s="121"/>
      <c r="G685" s="170" t="s">
        <v>1603</v>
      </c>
      <c r="H685" s="123" t="s">
        <v>919</v>
      </c>
      <c r="I685" s="232"/>
      <c r="J685" s="115" t="s">
        <v>1604</v>
      </c>
      <c r="K685" s="119">
        <v>1</v>
      </c>
      <c r="L685" s="135">
        <v>16</v>
      </c>
      <c r="M685" s="152"/>
      <c r="N685" s="113"/>
      <c r="Q685" s="115" t="s">
        <v>1605</v>
      </c>
    </row>
    <row r="686" spans="1:256" s="114" customFormat="1" ht="15.95" customHeight="1" x14ac:dyDescent="0.2">
      <c r="A686" s="102"/>
      <c r="B686" s="141">
        <f t="shared" si="10"/>
        <v>641</v>
      </c>
      <c r="C686" s="121"/>
      <c r="D686" s="116" t="s">
        <v>38</v>
      </c>
      <c r="E686" s="121">
        <v>1</v>
      </c>
      <c r="F686" s="121"/>
      <c r="G686" s="170" t="s">
        <v>1606</v>
      </c>
      <c r="H686" s="123" t="s">
        <v>1599</v>
      </c>
      <c r="I686" s="111" t="s">
        <v>1607</v>
      </c>
      <c r="J686" s="115" t="s">
        <v>1608</v>
      </c>
      <c r="K686" s="119">
        <v>0</v>
      </c>
      <c r="L686" s="135">
        <v>16</v>
      </c>
      <c r="M686" s="152"/>
      <c r="N686" s="113"/>
      <c r="Q686" s="115" t="s">
        <v>1609</v>
      </c>
    </row>
    <row r="687" spans="1:256" s="114" customFormat="1" ht="15.95" customHeight="1" x14ac:dyDescent="0.2">
      <c r="A687" s="102"/>
      <c r="B687" s="141">
        <f t="shared" si="10"/>
        <v>642</v>
      </c>
      <c r="C687" s="121"/>
      <c r="D687" s="116" t="s">
        <v>38</v>
      </c>
      <c r="E687" s="121">
        <v>1</v>
      </c>
      <c r="F687" s="121"/>
      <c r="G687" s="170" t="s">
        <v>1606</v>
      </c>
      <c r="H687" s="123" t="s">
        <v>1610</v>
      </c>
      <c r="I687" s="111"/>
      <c r="J687" s="115" t="s">
        <v>1611</v>
      </c>
      <c r="K687" s="119">
        <v>0</v>
      </c>
      <c r="L687" s="135">
        <v>16</v>
      </c>
      <c r="M687" s="137"/>
      <c r="N687" s="113"/>
      <c r="Q687" s="115" t="s">
        <v>1612</v>
      </c>
    </row>
    <row r="688" spans="1:256" s="114" customFormat="1" ht="15.95" customHeight="1" x14ac:dyDescent="0.2">
      <c r="A688" s="102"/>
      <c r="B688" s="141">
        <f t="shared" si="10"/>
        <v>643</v>
      </c>
      <c r="C688" s="121"/>
      <c r="D688" s="116" t="s">
        <v>38</v>
      </c>
      <c r="E688" s="121">
        <v>1</v>
      </c>
      <c r="F688" s="121"/>
      <c r="G688" s="170" t="s">
        <v>1613</v>
      </c>
      <c r="H688" s="123" t="s">
        <v>1614</v>
      </c>
      <c r="I688" s="237" t="s">
        <v>1615</v>
      </c>
      <c r="J688" s="115" t="s">
        <v>1616</v>
      </c>
      <c r="K688" s="119">
        <v>0</v>
      </c>
      <c r="L688" s="135">
        <v>16</v>
      </c>
      <c r="M688" s="137"/>
      <c r="N688" s="113"/>
      <c r="Q688" s="115" t="s">
        <v>1617</v>
      </c>
    </row>
    <row r="689" spans="1:256" s="114" customFormat="1" ht="15.95" customHeight="1" x14ac:dyDescent="0.2">
      <c r="A689" s="102"/>
      <c r="B689" s="141">
        <f t="shared" si="10"/>
        <v>644</v>
      </c>
      <c r="C689" s="121"/>
      <c r="D689" s="116" t="s">
        <v>38</v>
      </c>
      <c r="E689" s="121">
        <v>1</v>
      </c>
      <c r="F689" s="121"/>
      <c r="G689" s="170" t="s">
        <v>1618</v>
      </c>
      <c r="H689" s="123" t="s">
        <v>859</v>
      </c>
      <c r="I689" s="111"/>
      <c r="J689" s="115" t="s">
        <v>2165</v>
      </c>
      <c r="K689" s="119">
        <v>1</v>
      </c>
      <c r="L689" s="135">
        <v>16</v>
      </c>
      <c r="M689" s="152"/>
      <c r="N689" s="113"/>
      <c r="Q689" s="115" t="s">
        <v>1619</v>
      </c>
    </row>
    <row r="690" spans="1:256" s="114" customFormat="1" ht="15.95" customHeight="1" x14ac:dyDescent="0.2">
      <c r="A690" s="102"/>
      <c r="B690" s="141">
        <f t="shared" si="10"/>
        <v>645</v>
      </c>
      <c r="C690" s="121"/>
      <c r="D690" s="116" t="s">
        <v>38</v>
      </c>
      <c r="E690" s="121">
        <v>2</v>
      </c>
      <c r="F690" s="121"/>
      <c r="G690" s="170" t="s">
        <v>1620</v>
      </c>
      <c r="H690" s="123" t="s">
        <v>1621</v>
      </c>
      <c r="I690" s="232"/>
      <c r="J690" s="115" t="s">
        <v>2171</v>
      </c>
      <c r="K690" s="119">
        <v>1</v>
      </c>
      <c r="L690" s="135">
        <v>16</v>
      </c>
      <c r="M690" s="152"/>
      <c r="N690" s="113"/>
      <c r="Q690" s="115" t="s">
        <v>1622</v>
      </c>
    </row>
    <row r="691" spans="1:256" s="114" customFormat="1" ht="15.95" customHeight="1" x14ac:dyDescent="0.2">
      <c r="A691" s="102"/>
      <c r="B691" s="141">
        <f t="shared" si="10"/>
        <v>646</v>
      </c>
      <c r="C691" s="121"/>
      <c r="D691" s="116" t="s">
        <v>38</v>
      </c>
      <c r="E691" s="121">
        <v>1</v>
      </c>
      <c r="F691" s="121"/>
      <c r="G691" s="115" t="s">
        <v>1623</v>
      </c>
      <c r="H691" s="123" t="s">
        <v>1624</v>
      </c>
      <c r="I691" s="111" t="s">
        <v>1625</v>
      </c>
      <c r="J691" s="115" t="s">
        <v>1626</v>
      </c>
      <c r="K691" s="119">
        <v>0</v>
      </c>
      <c r="L691" s="135">
        <v>3</v>
      </c>
      <c r="M691" s="152"/>
      <c r="N691" s="113"/>
      <c r="Q691" s="115" t="s">
        <v>1627</v>
      </c>
    </row>
    <row r="692" spans="1:256" s="114" customFormat="1" ht="15.95" customHeight="1" x14ac:dyDescent="0.2">
      <c r="A692" s="102"/>
      <c r="B692" s="141">
        <f t="shared" si="10"/>
        <v>647</v>
      </c>
      <c r="C692" s="121"/>
      <c r="D692" s="116" t="s">
        <v>38</v>
      </c>
      <c r="E692" s="121">
        <v>2</v>
      </c>
      <c r="F692" s="121"/>
      <c r="G692" s="170" t="s">
        <v>1628</v>
      </c>
      <c r="H692" s="123" t="s">
        <v>1632</v>
      </c>
      <c r="I692" s="111" t="s">
        <v>1633</v>
      </c>
      <c r="J692" s="115" t="s">
        <v>2166</v>
      </c>
      <c r="K692" s="119">
        <v>1</v>
      </c>
      <c r="L692" s="135">
        <v>16</v>
      </c>
      <c r="M692" s="152"/>
      <c r="N692" s="113"/>
      <c r="Q692" s="115" t="s">
        <v>1634</v>
      </c>
    </row>
    <row r="693" spans="1:256" s="114" customFormat="1" ht="15.95" customHeight="1" x14ac:dyDescent="0.2">
      <c r="A693" s="102"/>
      <c r="B693" s="141">
        <f t="shared" si="10"/>
        <v>648</v>
      </c>
      <c r="C693" s="121"/>
      <c r="D693" s="116" t="s">
        <v>38</v>
      </c>
      <c r="E693" s="121">
        <v>1</v>
      </c>
      <c r="F693" s="121"/>
      <c r="G693" s="170" t="s">
        <v>1628</v>
      </c>
      <c r="H693" s="123" t="s">
        <v>1629</v>
      </c>
      <c r="I693" s="111" t="s">
        <v>415</v>
      </c>
      <c r="J693" s="115" t="s">
        <v>1630</v>
      </c>
      <c r="K693" s="119">
        <v>1</v>
      </c>
      <c r="L693" s="135">
        <v>16</v>
      </c>
      <c r="M693" s="152"/>
      <c r="N693" s="113"/>
      <c r="Q693" s="115" t="s">
        <v>1631</v>
      </c>
    </row>
    <row r="694" spans="1:256" s="128" customFormat="1" ht="15.95" customHeight="1" x14ac:dyDescent="0.2">
      <c r="A694" s="102"/>
      <c r="B694" s="141">
        <f t="shared" si="10"/>
        <v>649</v>
      </c>
      <c r="C694" s="121"/>
      <c r="D694" s="116" t="s">
        <v>38</v>
      </c>
      <c r="E694" s="121">
        <v>2</v>
      </c>
      <c r="F694" s="121"/>
      <c r="G694" s="170" t="s">
        <v>1635</v>
      </c>
      <c r="H694" s="123" t="s">
        <v>1632</v>
      </c>
      <c r="I694" s="111" t="s">
        <v>1636</v>
      </c>
      <c r="J694" s="115" t="s">
        <v>2167</v>
      </c>
      <c r="K694" s="119">
        <v>1</v>
      </c>
      <c r="L694" s="135">
        <v>16</v>
      </c>
      <c r="M694" s="152"/>
      <c r="N694" s="113"/>
      <c r="O694" s="114"/>
      <c r="P694" s="114"/>
      <c r="Q694" s="115" t="s">
        <v>1637</v>
      </c>
      <c r="R694" s="114"/>
      <c r="S694" s="114"/>
      <c r="T694" s="114"/>
      <c r="U694" s="114"/>
      <c r="V694" s="114"/>
      <c r="W694" s="114"/>
      <c r="X694" s="114"/>
      <c r="Y694" s="114"/>
      <c r="Z694" s="114"/>
      <c r="AA694" s="114"/>
      <c r="AB694" s="114"/>
      <c r="AC694" s="114"/>
      <c r="AD694" s="114"/>
      <c r="AE694" s="114"/>
      <c r="AF694" s="114"/>
      <c r="AG694" s="114"/>
      <c r="AH694" s="114"/>
      <c r="AI694" s="114"/>
      <c r="AJ694" s="114"/>
      <c r="AK694" s="114"/>
      <c r="AL694" s="114"/>
      <c r="AM694" s="114"/>
      <c r="AN694" s="114"/>
      <c r="AO694" s="114"/>
      <c r="AP694" s="114"/>
      <c r="AQ694" s="114"/>
      <c r="AR694" s="114"/>
      <c r="AS694" s="114"/>
      <c r="AT694" s="114"/>
      <c r="AU694" s="114"/>
      <c r="AV694" s="114"/>
      <c r="AW694" s="114"/>
      <c r="AX694" s="114"/>
      <c r="AY694" s="114"/>
      <c r="AZ694" s="114"/>
      <c r="BA694" s="114"/>
      <c r="BB694" s="114"/>
      <c r="BC694" s="114"/>
      <c r="BD694" s="114"/>
      <c r="BE694" s="114"/>
      <c r="BF694" s="114"/>
      <c r="BG694" s="114"/>
      <c r="BH694" s="114"/>
      <c r="BI694" s="114"/>
      <c r="BJ694" s="114"/>
      <c r="BK694" s="114"/>
      <c r="BL694" s="114"/>
      <c r="BM694" s="114"/>
      <c r="BN694" s="114"/>
      <c r="BO694" s="114"/>
      <c r="BP694" s="114"/>
      <c r="BQ694" s="114"/>
      <c r="BR694" s="114"/>
      <c r="BS694" s="114"/>
      <c r="BT694" s="114"/>
      <c r="BU694" s="114"/>
      <c r="BV694" s="114"/>
      <c r="BW694" s="114"/>
      <c r="BX694" s="114"/>
      <c r="BY694" s="114"/>
      <c r="BZ694" s="114"/>
      <c r="CA694" s="114"/>
      <c r="CB694" s="114"/>
      <c r="CC694" s="114"/>
      <c r="CD694" s="114"/>
      <c r="CE694" s="114"/>
      <c r="CF694" s="114"/>
      <c r="CG694" s="114"/>
      <c r="CH694" s="114"/>
      <c r="CI694" s="114"/>
      <c r="CJ694" s="114"/>
      <c r="CK694" s="114"/>
      <c r="CL694" s="114"/>
      <c r="CM694" s="114"/>
      <c r="CN694" s="114"/>
      <c r="CO694" s="114"/>
      <c r="CP694" s="114"/>
      <c r="CQ694" s="114"/>
      <c r="CR694" s="114"/>
      <c r="CS694" s="114"/>
      <c r="CT694" s="114"/>
      <c r="CU694" s="114"/>
      <c r="CV694" s="114"/>
      <c r="CW694" s="114"/>
      <c r="CX694" s="114"/>
      <c r="CY694" s="114"/>
      <c r="CZ694" s="114"/>
      <c r="DA694" s="114"/>
      <c r="DB694" s="114"/>
      <c r="DC694" s="114"/>
      <c r="DD694" s="114"/>
      <c r="DE694" s="114"/>
      <c r="DF694" s="114"/>
      <c r="DG694" s="114"/>
      <c r="DH694" s="114"/>
      <c r="DI694" s="114"/>
      <c r="DJ694" s="114"/>
      <c r="DK694" s="114"/>
      <c r="DL694" s="114"/>
      <c r="DM694" s="114"/>
      <c r="DN694" s="114"/>
      <c r="DO694" s="114"/>
      <c r="DP694" s="114"/>
      <c r="DQ694" s="114"/>
      <c r="DR694" s="114"/>
      <c r="DS694" s="114"/>
      <c r="DT694" s="114"/>
      <c r="DU694" s="114"/>
      <c r="DV694" s="114"/>
      <c r="DW694" s="114"/>
      <c r="DX694" s="114"/>
      <c r="DY694" s="114"/>
      <c r="DZ694" s="114"/>
      <c r="EA694" s="114"/>
      <c r="EB694" s="114"/>
      <c r="EC694" s="114"/>
      <c r="ED694" s="114"/>
      <c r="EE694" s="114"/>
      <c r="EF694" s="114"/>
      <c r="EG694" s="114"/>
      <c r="EH694" s="114"/>
      <c r="EI694" s="114"/>
      <c r="EJ694" s="114"/>
      <c r="EK694" s="114"/>
      <c r="EL694" s="114"/>
      <c r="EM694" s="114"/>
      <c r="EN694" s="114"/>
      <c r="EO694" s="114"/>
      <c r="EP694" s="114"/>
      <c r="EQ694" s="114"/>
      <c r="ER694" s="114"/>
      <c r="ES694" s="114"/>
      <c r="ET694" s="114"/>
      <c r="EU694" s="114"/>
      <c r="EV694" s="114"/>
      <c r="EW694" s="114"/>
      <c r="EX694" s="114"/>
      <c r="EY694" s="114"/>
      <c r="EZ694" s="114"/>
      <c r="FA694" s="114"/>
      <c r="FB694" s="114"/>
      <c r="FC694" s="114"/>
      <c r="FD694" s="114"/>
      <c r="FE694" s="114"/>
      <c r="FF694" s="114"/>
      <c r="FG694" s="114"/>
      <c r="FH694" s="114"/>
      <c r="FI694" s="114"/>
      <c r="FJ694" s="114"/>
      <c r="FK694" s="114"/>
      <c r="FL694" s="114"/>
      <c r="FM694" s="114"/>
      <c r="FN694" s="114"/>
      <c r="FO694" s="114"/>
      <c r="FP694" s="114"/>
      <c r="FQ694" s="114"/>
      <c r="FR694" s="114"/>
      <c r="FS694" s="114"/>
      <c r="FT694" s="114"/>
      <c r="FU694" s="114"/>
      <c r="FV694" s="114"/>
      <c r="FW694" s="114"/>
      <c r="FX694" s="114"/>
      <c r="FY694" s="114"/>
      <c r="FZ694" s="114"/>
      <c r="GA694" s="114"/>
      <c r="GB694" s="114"/>
      <c r="GC694" s="114"/>
      <c r="GD694" s="114"/>
      <c r="GE694" s="114"/>
      <c r="GF694" s="114"/>
      <c r="GG694" s="114"/>
      <c r="GH694" s="114"/>
      <c r="GI694" s="114"/>
      <c r="GJ694" s="114"/>
      <c r="GK694" s="114"/>
      <c r="GL694" s="114"/>
      <c r="GM694" s="114"/>
      <c r="GN694" s="114"/>
      <c r="GO694" s="114"/>
      <c r="GP694" s="114"/>
      <c r="GQ694" s="114"/>
      <c r="GR694" s="114"/>
      <c r="GS694" s="114"/>
      <c r="GT694" s="114"/>
      <c r="GU694" s="114"/>
      <c r="GV694" s="114"/>
      <c r="GW694" s="114"/>
      <c r="GX694" s="114"/>
      <c r="GY694" s="114"/>
      <c r="GZ694" s="114"/>
      <c r="HA694" s="114"/>
      <c r="HB694" s="114"/>
      <c r="HC694" s="114"/>
      <c r="HD694" s="114"/>
      <c r="HE694" s="114"/>
      <c r="HF694" s="114"/>
      <c r="HG694" s="114"/>
      <c r="HH694" s="114"/>
      <c r="HI694" s="114"/>
      <c r="HJ694" s="114"/>
      <c r="HK694" s="114"/>
      <c r="HL694" s="114"/>
      <c r="HM694" s="114"/>
      <c r="HN694" s="114"/>
      <c r="HO694" s="114"/>
      <c r="HP694" s="114"/>
      <c r="HQ694" s="114"/>
      <c r="HR694" s="114"/>
      <c r="HS694" s="114"/>
      <c r="HT694" s="114"/>
      <c r="HU694" s="114"/>
      <c r="HV694" s="114"/>
      <c r="HW694" s="114"/>
      <c r="HX694" s="114"/>
      <c r="HY694" s="114"/>
      <c r="HZ694" s="114"/>
      <c r="IA694" s="114"/>
      <c r="IB694" s="114"/>
      <c r="IC694" s="114"/>
      <c r="ID694" s="114"/>
      <c r="IE694" s="114"/>
      <c r="IF694" s="114"/>
      <c r="IG694" s="114"/>
      <c r="IH694" s="114"/>
      <c r="II694" s="114"/>
      <c r="IJ694" s="114"/>
      <c r="IK694" s="114"/>
      <c r="IL694" s="114"/>
      <c r="IM694" s="114"/>
      <c r="IN694" s="114"/>
      <c r="IO694" s="114"/>
      <c r="IP694" s="114"/>
      <c r="IQ694" s="114"/>
      <c r="IR694" s="114"/>
      <c r="IS694" s="114"/>
      <c r="IT694" s="114"/>
      <c r="IU694" s="114"/>
      <c r="IV694" s="114"/>
    </row>
    <row r="695" spans="1:256" s="114" customFormat="1" ht="15.95" customHeight="1" x14ac:dyDescent="0.2">
      <c r="A695" s="102"/>
      <c r="B695" s="141">
        <f t="shared" si="10"/>
        <v>650</v>
      </c>
      <c r="C695" s="121"/>
      <c r="D695" s="116" t="s">
        <v>38</v>
      </c>
      <c r="E695" s="121">
        <v>1</v>
      </c>
      <c r="F695" s="121"/>
      <c r="G695" s="170" t="s">
        <v>1638</v>
      </c>
      <c r="H695" s="123" t="s">
        <v>1632</v>
      </c>
      <c r="I695" s="111" t="s">
        <v>1639</v>
      </c>
      <c r="J695" s="115" t="s">
        <v>2169</v>
      </c>
      <c r="K695" s="119">
        <v>0</v>
      </c>
      <c r="L695" s="135">
        <v>16</v>
      </c>
      <c r="M695" s="152"/>
      <c r="N695" s="113"/>
      <c r="Q695" s="115" t="s">
        <v>1640</v>
      </c>
    </row>
    <row r="696" spans="1:256" s="114" customFormat="1" ht="15.95" customHeight="1" x14ac:dyDescent="0.2">
      <c r="A696" s="102"/>
      <c r="B696" s="141">
        <f t="shared" si="10"/>
        <v>651</v>
      </c>
      <c r="C696" s="121"/>
      <c r="D696" s="116" t="s">
        <v>38</v>
      </c>
      <c r="E696" s="121">
        <v>1</v>
      </c>
      <c r="F696" s="121"/>
      <c r="G696" s="170" t="s">
        <v>1641</v>
      </c>
      <c r="H696" s="123"/>
      <c r="I696" s="111" t="s">
        <v>1642</v>
      </c>
      <c r="J696" s="115" t="s">
        <v>2292</v>
      </c>
      <c r="K696" s="119">
        <v>0</v>
      </c>
      <c r="L696" s="135">
        <v>19</v>
      </c>
      <c r="M696" s="152"/>
      <c r="N696" s="113"/>
      <c r="Q696" s="115" t="s">
        <v>1643</v>
      </c>
    </row>
    <row r="697" spans="1:256" s="114" customFormat="1" ht="30.75" customHeight="1" x14ac:dyDescent="0.2">
      <c r="A697" s="102"/>
      <c r="B697" s="141">
        <f t="shared" si="10"/>
        <v>652</v>
      </c>
      <c r="C697" s="121"/>
      <c r="D697" s="116" t="s">
        <v>38</v>
      </c>
      <c r="E697" s="121">
        <v>3</v>
      </c>
      <c r="F697" s="121"/>
      <c r="G697" s="170" t="s">
        <v>1644</v>
      </c>
      <c r="H697" s="192"/>
      <c r="I697" s="111"/>
      <c r="J697" s="118" t="s">
        <v>2285</v>
      </c>
      <c r="K697" s="119">
        <v>0</v>
      </c>
      <c r="L697" s="135">
        <v>19</v>
      </c>
      <c r="M697" s="152"/>
      <c r="N697" s="113"/>
      <c r="Q697" s="115" t="s">
        <v>1645</v>
      </c>
    </row>
    <row r="698" spans="1:256" s="114" customFormat="1" ht="27.75" customHeight="1" x14ac:dyDescent="0.2">
      <c r="A698" s="102"/>
      <c r="B698" s="141">
        <f t="shared" si="10"/>
        <v>653</v>
      </c>
      <c r="C698" s="121"/>
      <c r="D698" s="116" t="s">
        <v>38</v>
      </c>
      <c r="E698" s="121">
        <v>3</v>
      </c>
      <c r="F698" s="121"/>
      <c r="G698" s="170" t="s">
        <v>1646</v>
      </c>
      <c r="H698" s="192" t="s">
        <v>1493</v>
      </c>
      <c r="I698" s="111" t="s">
        <v>1647</v>
      </c>
      <c r="J698" s="118" t="s">
        <v>2286</v>
      </c>
      <c r="K698" s="119">
        <v>0</v>
      </c>
      <c r="L698" s="135">
        <v>19</v>
      </c>
      <c r="M698" s="152"/>
      <c r="N698" s="113"/>
      <c r="Q698" s="115" t="s">
        <v>1648</v>
      </c>
    </row>
    <row r="699" spans="1:256" s="114" customFormat="1" ht="15.95" customHeight="1" x14ac:dyDescent="0.2">
      <c r="A699" s="102"/>
      <c r="B699" s="141">
        <f t="shared" si="10"/>
        <v>654</v>
      </c>
      <c r="C699" s="121"/>
      <c r="D699" s="116" t="s">
        <v>38</v>
      </c>
      <c r="E699" s="121">
        <v>2</v>
      </c>
      <c r="F699" s="121"/>
      <c r="G699" s="170" t="s">
        <v>1649</v>
      </c>
      <c r="H699" s="192" t="s">
        <v>1493</v>
      </c>
      <c r="I699" s="111" t="s">
        <v>1650</v>
      </c>
      <c r="J699" s="118" t="s">
        <v>2287</v>
      </c>
      <c r="K699" s="119">
        <v>0</v>
      </c>
      <c r="L699" s="135">
        <v>19</v>
      </c>
      <c r="M699" s="152"/>
      <c r="N699" s="113"/>
      <c r="Q699" s="115" t="s">
        <v>1651</v>
      </c>
    </row>
    <row r="700" spans="1:256" s="114" customFormat="1" ht="15.95" customHeight="1" x14ac:dyDescent="0.2">
      <c r="A700" s="102"/>
      <c r="B700" s="141">
        <f t="shared" si="10"/>
        <v>655</v>
      </c>
      <c r="C700" s="121"/>
      <c r="D700" s="116" t="s">
        <v>38</v>
      </c>
      <c r="E700" s="121">
        <v>1</v>
      </c>
      <c r="F700" s="121"/>
      <c r="G700" s="170" t="s">
        <v>1652</v>
      </c>
      <c r="H700" s="123"/>
      <c r="I700" s="111"/>
      <c r="J700" s="115" t="s">
        <v>2288</v>
      </c>
      <c r="K700" s="119">
        <v>0</v>
      </c>
      <c r="L700" s="135">
        <v>19</v>
      </c>
      <c r="M700" s="152"/>
      <c r="N700" s="113"/>
      <c r="Q700" s="115" t="s">
        <v>1653</v>
      </c>
    </row>
    <row r="701" spans="1:256" s="114" customFormat="1" ht="15.95" customHeight="1" x14ac:dyDescent="0.2">
      <c r="A701" s="102"/>
      <c r="B701" s="141">
        <f t="shared" si="10"/>
        <v>656</v>
      </c>
      <c r="C701" s="121"/>
      <c r="D701" s="116" t="s">
        <v>38</v>
      </c>
      <c r="E701" s="121">
        <v>2</v>
      </c>
      <c r="F701" s="121"/>
      <c r="G701" s="170" t="s">
        <v>1654</v>
      </c>
      <c r="H701" s="123" t="s">
        <v>1493</v>
      </c>
      <c r="I701" s="111" t="s">
        <v>1655</v>
      </c>
      <c r="J701" s="115" t="s">
        <v>2289</v>
      </c>
      <c r="K701" s="119">
        <v>0</v>
      </c>
      <c r="L701" s="135">
        <v>19</v>
      </c>
      <c r="M701" s="152"/>
      <c r="N701" s="113"/>
      <c r="Q701" s="115" t="s">
        <v>1656</v>
      </c>
    </row>
    <row r="702" spans="1:256" s="114" customFormat="1" ht="15.95" customHeight="1" x14ac:dyDescent="0.2">
      <c r="A702" s="102"/>
      <c r="B702" s="141">
        <f t="shared" si="10"/>
        <v>657</v>
      </c>
      <c r="C702" s="121"/>
      <c r="D702" s="116" t="s">
        <v>38</v>
      </c>
      <c r="E702" s="121">
        <v>2</v>
      </c>
      <c r="F702" s="121"/>
      <c r="G702" s="170" t="s">
        <v>1657</v>
      </c>
      <c r="H702" s="123" t="s">
        <v>129</v>
      </c>
      <c r="I702" s="232"/>
      <c r="J702" s="115" t="s">
        <v>2290</v>
      </c>
      <c r="K702" s="119">
        <v>0</v>
      </c>
      <c r="L702" s="135">
        <v>19</v>
      </c>
      <c r="M702" s="152"/>
      <c r="N702" s="113"/>
      <c r="Q702" s="115" t="s">
        <v>1658</v>
      </c>
    </row>
    <row r="703" spans="1:256" s="114" customFormat="1" ht="15.95" customHeight="1" x14ac:dyDescent="0.2">
      <c r="A703" s="102"/>
      <c r="B703" s="141">
        <f t="shared" si="10"/>
        <v>658</v>
      </c>
      <c r="C703" s="121"/>
      <c r="D703" s="116" t="s">
        <v>38</v>
      </c>
      <c r="E703" s="121">
        <v>1</v>
      </c>
      <c r="F703" s="121"/>
      <c r="G703" s="170" t="s">
        <v>1657</v>
      </c>
      <c r="H703" s="123" t="s">
        <v>1493</v>
      </c>
      <c r="I703" s="232"/>
      <c r="J703" s="115" t="s">
        <v>2291</v>
      </c>
      <c r="K703" s="119">
        <v>0</v>
      </c>
      <c r="L703" s="135">
        <v>19</v>
      </c>
      <c r="M703" s="152"/>
      <c r="N703" s="113"/>
      <c r="Q703" s="115" t="s">
        <v>1658</v>
      </c>
    </row>
    <row r="704" spans="1:256" s="114" customFormat="1" ht="15.95" customHeight="1" x14ac:dyDescent="0.2">
      <c r="A704" s="102"/>
      <c r="B704" s="141">
        <f t="shared" si="10"/>
        <v>659</v>
      </c>
      <c r="C704" s="121"/>
      <c r="D704" s="116" t="s">
        <v>38</v>
      </c>
      <c r="E704" s="121">
        <v>1</v>
      </c>
      <c r="F704" s="121"/>
      <c r="G704" s="170" t="s">
        <v>1659</v>
      </c>
      <c r="H704" s="123"/>
      <c r="I704" s="111"/>
      <c r="J704" s="115" t="s">
        <v>2279</v>
      </c>
      <c r="K704" s="119">
        <v>0</v>
      </c>
      <c r="L704" s="135">
        <v>19</v>
      </c>
      <c r="M704" s="152"/>
      <c r="N704" s="113"/>
      <c r="Q704" s="115" t="s">
        <v>1660</v>
      </c>
    </row>
    <row r="705" spans="1:256" s="114" customFormat="1" ht="15.95" customHeight="1" x14ac:dyDescent="0.2">
      <c r="A705" s="102"/>
      <c r="B705" s="141">
        <f t="shared" si="10"/>
        <v>660</v>
      </c>
      <c r="C705" s="121"/>
      <c r="D705" s="116" t="s">
        <v>38</v>
      </c>
      <c r="E705" s="121">
        <v>2</v>
      </c>
      <c r="F705" s="121"/>
      <c r="G705" s="170" t="s">
        <v>1661</v>
      </c>
      <c r="H705" s="123"/>
      <c r="I705" s="111"/>
      <c r="J705" s="115" t="s">
        <v>2274</v>
      </c>
      <c r="K705" s="119">
        <v>0</v>
      </c>
      <c r="L705" s="135">
        <v>19</v>
      </c>
      <c r="M705" s="137"/>
      <c r="N705" s="113"/>
      <c r="Q705" s="115" t="s">
        <v>1662</v>
      </c>
      <c r="X705" s="113"/>
    </row>
    <row r="706" spans="1:256" s="114" customFormat="1" ht="15.95" customHeight="1" x14ac:dyDescent="0.2">
      <c r="A706" s="102"/>
      <c r="B706" s="141">
        <f t="shared" si="10"/>
        <v>661</v>
      </c>
      <c r="C706" s="121"/>
      <c r="D706" s="116" t="s">
        <v>38</v>
      </c>
      <c r="E706" s="121">
        <v>1</v>
      </c>
      <c r="F706" s="193"/>
      <c r="G706" s="170" t="s">
        <v>1663</v>
      </c>
      <c r="H706" s="192"/>
      <c r="I706" s="111"/>
      <c r="J706" s="118" t="s">
        <v>2280</v>
      </c>
      <c r="K706" s="119">
        <v>0</v>
      </c>
      <c r="L706" s="135">
        <v>19</v>
      </c>
      <c r="M706" s="152"/>
      <c r="N706" s="113"/>
      <c r="Q706" s="115" t="s">
        <v>1664</v>
      </c>
    </row>
    <row r="707" spans="1:256" s="114" customFormat="1" ht="15.95" customHeight="1" x14ac:dyDescent="0.2">
      <c r="A707" s="102"/>
      <c r="B707" s="141">
        <f t="shared" si="10"/>
        <v>662</v>
      </c>
      <c r="C707" s="121"/>
      <c r="D707" s="116" t="s">
        <v>38</v>
      </c>
      <c r="E707" s="121">
        <v>1</v>
      </c>
      <c r="F707" s="193"/>
      <c r="G707" s="170" t="s">
        <v>1665</v>
      </c>
      <c r="H707" s="123"/>
      <c r="I707" s="111"/>
      <c r="J707" s="115" t="s">
        <v>2275</v>
      </c>
      <c r="K707" s="119">
        <v>0</v>
      </c>
      <c r="L707" s="135">
        <v>19</v>
      </c>
      <c r="M707" s="152"/>
      <c r="N707" s="113"/>
      <c r="Q707" s="115" t="s">
        <v>1666</v>
      </c>
    </row>
    <row r="708" spans="1:256" s="114" customFormat="1" ht="15.95" customHeight="1" x14ac:dyDescent="0.2">
      <c r="A708" s="102"/>
      <c r="B708" s="141">
        <f t="shared" si="10"/>
        <v>663</v>
      </c>
      <c r="C708" s="121"/>
      <c r="D708" s="116" t="s">
        <v>38</v>
      </c>
      <c r="E708" s="121">
        <v>1</v>
      </c>
      <c r="F708" s="193"/>
      <c r="G708" s="170" t="s">
        <v>1667</v>
      </c>
      <c r="H708" s="123"/>
      <c r="I708" s="111"/>
      <c r="J708" s="115" t="s">
        <v>2276</v>
      </c>
      <c r="K708" s="119">
        <v>0</v>
      </c>
      <c r="L708" s="135">
        <v>19</v>
      </c>
      <c r="M708" s="152"/>
      <c r="N708" s="113"/>
      <c r="Q708" s="115" t="s">
        <v>1668</v>
      </c>
    </row>
    <row r="709" spans="1:256" s="114" customFormat="1" ht="15.95" customHeight="1" x14ac:dyDescent="0.2">
      <c r="A709" s="102"/>
      <c r="B709" s="141">
        <f t="shared" si="10"/>
        <v>664</v>
      </c>
      <c r="C709" s="121"/>
      <c r="D709" s="116" t="s">
        <v>38</v>
      </c>
      <c r="E709" s="121">
        <v>1</v>
      </c>
      <c r="F709" s="193"/>
      <c r="G709" s="170" t="s">
        <v>1669</v>
      </c>
      <c r="H709" s="123"/>
      <c r="I709" s="111" t="s">
        <v>1670</v>
      </c>
      <c r="J709" s="115" t="s">
        <v>2277</v>
      </c>
      <c r="K709" s="119">
        <v>0</v>
      </c>
      <c r="L709" s="135">
        <v>19</v>
      </c>
      <c r="M709" s="152"/>
      <c r="N709" s="113"/>
      <c r="Q709" s="115" t="s">
        <v>1671</v>
      </c>
    </row>
    <row r="710" spans="1:256" s="114" customFormat="1" ht="15.95" customHeight="1" x14ac:dyDescent="0.2">
      <c r="A710" s="102"/>
      <c r="B710" s="141">
        <f t="shared" si="10"/>
        <v>665</v>
      </c>
      <c r="C710" s="121"/>
      <c r="D710" s="116" t="s">
        <v>38</v>
      </c>
      <c r="E710" s="121">
        <v>1</v>
      </c>
      <c r="F710" s="121"/>
      <c r="G710" s="170" t="s">
        <v>1672</v>
      </c>
      <c r="H710" s="123"/>
      <c r="I710" s="111"/>
      <c r="J710" s="115" t="s">
        <v>2278</v>
      </c>
      <c r="K710" s="119">
        <v>0</v>
      </c>
      <c r="L710" s="135">
        <v>19</v>
      </c>
      <c r="M710" s="152"/>
      <c r="N710" s="113"/>
      <c r="Q710" s="115" t="s">
        <v>1673</v>
      </c>
    </row>
    <row r="711" spans="1:256" s="114" customFormat="1" ht="15.95" customHeight="1" x14ac:dyDescent="0.2">
      <c r="A711" s="102"/>
      <c r="B711" s="141">
        <f t="shared" si="10"/>
        <v>666</v>
      </c>
      <c r="C711" s="121"/>
      <c r="D711" s="116" t="s">
        <v>38</v>
      </c>
      <c r="E711" s="121">
        <v>3</v>
      </c>
      <c r="F711" s="121"/>
      <c r="G711" s="170" t="s">
        <v>1674</v>
      </c>
      <c r="H711" s="123"/>
      <c r="I711" s="111"/>
      <c r="J711" s="111" t="s">
        <v>2273</v>
      </c>
      <c r="K711" s="119">
        <v>0</v>
      </c>
      <c r="L711" s="135">
        <v>19</v>
      </c>
      <c r="M711" s="152"/>
      <c r="N711" s="113"/>
      <c r="Q711" s="115" t="s">
        <v>1675</v>
      </c>
    </row>
    <row r="712" spans="1:256" s="114" customFormat="1" ht="15.95" customHeight="1" x14ac:dyDescent="0.2">
      <c r="A712" s="102"/>
      <c r="B712" s="141">
        <f t="shared" si="10"/>
        <v>667</v>
      </c>
      <c r="C712" s="121"/>
      <c r="D712" s="116" t="s">
        <v>38</v>
      </c>
      <c r="E712" s="121">
        <v>2</v>
      </c>
      <c r="F712" s="121"/>
      <c r="G712" s="170" t="s">
        <v>1676</v>
      </c>
      <c r="H712" s="123" t="s">
        <v>254</v>
      </c>
      <c r="I712" s="111"/>
      <c r="J712" s="115" t="s">
        <v>2272</v>
      </c>
      <c r="K712" s="119">
        <v>0</v>
      </c>
      <c r="L712" s="135">
        <v>16</v>
      </c>
      <c r="M712" s="152"/>
      <c r="N712" s="113"/>
      <c r="Q712" s="115" t="s">
        <v>1677</v>
      </c>
    </row>
    <row r="713" spans="1:256" s="114" customFormat="1" ht="15.95" customHeight="1" x14ac:dyDescent="0.2">
      <c r="A713" s="102"/>
      <c r="B713" s="141">
        <f t="shared" si="10"/>
        <v>668</v>
      </c>
      <c r="C713" s="121"/>
      <c r="D713" s="116" t="s">
        <v>38</v>
      </c>
      <c r="E713" s="121">
        <v>1</v>
      </c>
      <c r="F713" s="121"/>
      <c r="G713" s="170" t="s">
        <v>2281</v>
      </c>
      <c r="H713" s="123"/>
      <c r="I713" s="111"/>
      <c r="J713" s="115" t="s">
        <v>2282</v>
      </c>
      <c r="K713" s="119">
        <v>0</v>
      </c>
      <c r="L713" s="135">
        <v>19</v>
      </c>
      <c r="M713" s="152"/>
      <c r="N713" s="113"/>
      <c r="Q713" s="115" t="s">
        <v>2283</v>
      </c>
    </row>
    <row r="714" spans="1:256" s="114" customFormat="1" ht="15.95" customHeight="1" x14ac:dyDescent="0.2">
      <c r="A714" s="102"/>
      <c r="B714" s="141">
        <f t="shared" si="10"/>
        <v>669</v>
      </c>
      <c r="C714" s="121"/>
      <c r="D714" s="116" t="s">
        <v>38</v>
      </c>
      <c r="E714" s="121">
        <v>1</v>
      </c>
      <c r="F714" s="121"/>
      <c r="G714" s="170" t="s">
        <v>1678</v>
      </c>
      <c r="H714" s="123"/>
      <c r="I714" s="111"/>
      <c r="J714" s="115" t="s">
        <v>2284</v>
      </c>
      <c r="K714" s="119">
        <v>0</v>
      </c>
      <c r="L714" s="135">
        <v>19</v>
      </c>
      <c r="M714" s="152"/>
      <c r="N714" s="113"/>
      <c r="Q714" s="115" t="s">
        <v>1679</v>
      </c>
    </row>
    <row r="715" spans="1:256" s="114" customFormat="1" ht="33.75" customHeight="1" x14ac:dyDescent="0.2">
      <c r="A715" s="102"/>
      <c r="B715" s="141">
        <f t="shared" si="10"/>
        <v>670</v>
      </c>
      <c r="C715" s="121"/>
      <c r="D715" s="116" t="s">
        <v>38</v>
      </c>
      <c r="E715" s="121">
        <v>1</v>
      </c>
      <c r="F715" s="121"/>
      <c r="G715" s="170" t="s">
        <v>1680</v>
      </c>
      <c r="H715" s="123"/>
      <c r="I715" s="111" t="s">
        <v>1681</v>
      </c>
      <c r="J715" s="115" t="s">
        <v>1682</v>
      </c>
      <c r="K715" s="119">
        <v>0</v>
      </c>
      <c r="L715" s="135">
        <v>3</v>
      </c>
      <c r="M715" s="152"/>
      <c r="N715" s="113"/>
      <c r="Q715" s="115" t="s">
        <v>1682</v>
      </c>
    </row>
    <row r="716" spans="1:256" s="114" customFormat="1" ht="15.95" customHeight="1" x14ac:dyDescent="0.2">
      <c r="A716" s="102"/>
      <c r="B716" s="141">
        <f t="shared" si="10"/>
        <v>671</v>
      </c>
      <c r="C716" s="242"/>
      <c r="D716" s="116" t="s">
        <v>38</v>
      </c>
      <c r="E716" s="242">
        <v>1</v>
      </c>
      <c r="F716" s="249"/>
      <c r="G716" s="243" t="s">
        <v>1683</v>
      </c>
      <c r="H716" s="244" t="s">
        <v>1684</v>
      </c>
      <c r="I716" s="245"/>
      <c r="J716" s="246" t="s">
        <v>1685</v>
      </c>
      <c r="K716" s="162">
        <v>0</v>
      </c>
      <c r="L716" s="247">
        <v>16</v>
      </c>
      <c r="M716" s="152"/>
      <c r="N716" s="113"/>
      <c r="Q716" s="246" t="s">
        <v>1686</v>
      </c>
    </row>
    <row r="717" spans="1:256" s="114" customFormat="1" ht="15.95" customHeight="1" x14ac:dyDescent="0.2">
      <c r="A717" s="175"/>
      <c r="B717" s="141">
        <f t="shared" si="10"/>
        <v>672</v>
      </c>
      <c r="C717" s="124"/>
      <c r="D717" s="177" t="s">
        <v>38</v>
      </c>
      <c r="E717" s="126">
        <v>1</v>
      </c>
      <c r="F717" s="216"/>
      <c r="G717" s="208" t="s">
        <v>1687</v>
      </c>
      <c r="H717" s="207"/>
      <c r="I717" s="126"/>
      <c r="J717" s="217" t="s">
        <v>1688</v>
      </c>
      <c r="K717" s="179">
        <v>0</v>
      </c>
      <c r="L717" s="182">
        <v>62</v>
      </c>
      <c r="M717" s="138"/>
      <c r="N717" s="127"/>
      <c r="O717" s="128"/>
      <c r="P717" s="128"/>
      <c r="Q717" s="217" t="s">
        <v>1689</v>
      </c>
      <c r="R717" s="128"/>
      <c r="S717" s="128"/>
      <c r="T717" s="128"/>
      <c r="U717" s="128"/>
      <c r="V717" s="128"/>
      <c r="W717" s="128"/>
      <c r="X717" s="128"/>
      <c r="Y717" s="128"/>
      <c r="Z717" s="128"/>
      <c r="AA717" s="128"/>
      <c r="AB717" s="128"/>
      <c r="AC717" s="128"/>
      <c r="AD717" s="128"/>
      <c r="AE717" s="128"/>
      <c r="AF717" s="128"/>
      <c r="AG717" s="128"/>
      <c r="AH717" s="128"/>
      <c r="AI717" s="128"/>
      <c r="AJ717" s="128"/>
      <c r="AK717" s="128"/>
      <c r="AL717" s="128"/>
      <c r="AM717" s="128"/>
      <c r="AN717" s="128"/>
      <c r="AO717" s="128"/>
      <c r="AP717" s="128"/>
      <c r="AQ717" s="128"/>
      <c r="AR717" s="128"/>
      <c r="AS717" s="128"/>
      <c r="AT717" s="128"/>
      <c r="AU717" s="128"/>
      <c r="AV717" s="128"/>
      <c r="AW717" s="128"/>
      <c r="AX717" s="128"/>
      <c r="AY717" s="128"/>
      <c r="AZ717" s="128"/>
      <c r="BA717" s="128"/>
      <c r="BB717" s="128"/>
      <c r="BC717" s="128"/>
      <c r="BD717" s="128"/>
      <c r="BE717" s="128"/>
      <c r="BF717" s="128"/>
      <c r="BG717" s="128"/>
      <c r="BH717" s="128"/>
      <c r="BI717" s="128"/>
      <c r="BJ717" s="128"/>
      <c r="BK717" s="128"/>
      <c r="BL717" s="128"/>
      <c r="BM717" s="128"/>
      <c r="BN717" s="128"/>
      <c r="BO717" s="128"/>
      <c r="BP717" s="128"/>
      <c r="BQ717" s="128"/>
      <c r="BR717" s="128"/>
      <c r="BS717" s="128"/>
      <c r="BT717" s="128"/>
      <c r="BU717" s="128"/>
      <c r="BV717" s="128"/>
      <c r="BW717" s="128"/>
      <c r="BX717" s="128"/>
      <c r="BY717" s="128"/>
      <c r="BZ717" s="128"/>
      <c r="CA717" s="128"/>
      <c r="CB717" s="128"/>
      <c r="CC717" s="128"/>
      <c r="CD717" s="128"/>
      <c r="CE717" s="128"/>
      <c r="CF717" s="128"/>
      <c r="CG717" s="128"/>
      <c r="CH717" s="128"/>
      <c r="CI717" s="128"/>
      <c r="CJ717" s="128"/>
      <c r="CK717" s="128"/>
      <c r="CL717" s="128"/>
      <c r="CM717" s="128"/>
      <c r="CN717" s="128"/>
      <c r="CO717" s="128"/>
      <c r="CP717" s="128"/>
      <c r="CQ717" s="128"/>
      <c r="CR717" s="128"/>
      <c r="CS717" s="128"/>
      <c r="CT717" s="128"/>
      <c r="CU717" s="128"/>
      <c r="CV717" s="128"/>
      <c r="CW717" s="128"/>
      <c r="CX717" s="128"/>
      <c r="CY717" s="128"/>
      <c r="CZ717" s="128"/>
      <c r="DA717" s="128"/>
      <c r="DB717" s="128"/>
      <c r="DC717" s="128"/>
      <c r="DD717" s="128"/>
      <c r="DE717" s="128"/>
      <c r="DF717" s="128"/>
      <c r="DG717" s="128"/>
      <c r="DH717" s="128"/>
      <c r="DI717" s="128"/>
      <c r="DJ717" s="128"/>
      <c r="DK717" s="128"/>
      <c r="DL717" s="128"/>
      <c r="DM717" s="128"/>
      <c r="DN717" s="128"/>
      <c r="DO717" s="128"/>
      <c r="DP717" s="128"/>
      <c r="DQ717" s="128"/>
      <c r="DR717" s="128"/>
      <c r="DS717" s="128"/>
      <c r="DT717" s="128"/>
      <c r="DU717" s="128"/>
      <c r="DV717" s="128"/>
      <c r="DW717" s="128"/>
      <c r="DX717" s="128"/>
      <c r="DY717" s="128"/>
      <c r="DZ717" s="128"/>
      <c r="EA717" s="128"/>
      <c r="EB717" s="128"/>
      <c r="EC717" s="128"/>
      <c r="ED717" s="128"/>
      <c r="EE717" s="128"/>
      <c r="EF717" s="128"/>
      <c r="EG717" s="128"/>
      <c r="EH717" s="128"/>
      <c r="EI717" s="128"/>
      <c r="EJ717" s="128"/>
      <c r="EK717" s="128"/>
      <c r="EL717" s="128"/>
      <c r="EM717" s="128"/>
      <c r="EN717" s="128"/>
      <c r="EO717" s="128"/>
      <c r="EP717" s="128"/>
      <c r="EQ717" s="128"/>
      <c r="ER717" s="128"/>
      <c r="ES717" s="128"/>
      <c r="ET717" s="128"/>
      <c r="EU717" s="128"/>
      <c r="EV717" s="128"/>
      <c r="EW717" s="128"/>
      <c r="EX717" s="128"/>
      <c r="EY717" s="128"/>
      <c r="EZ717" s="128"/>
      <c r="FA717" s="128"/>
      <c r="FB717" s="128"/>
      <c r="FC717" s="128"/>
      <c r="FD717" s="128"/>
      <c r="FE717" s="128"/>
      <c r="FF717" s="128"/>
      <c r="FG717" s="128"/>
      <c r="FH717" s="128"/>
      <c r="FI717" s="128"/>
      <c r="FJ717" s="128"/>
      <c r="FK717" s="128"/>
      <c r="FL717" s="128"/>
      <c r="FM717" s="128"/>
      <c r="FN717" s="128"/>
      <c r="FO717" s="128"/>
      <c r="FP717" s="128"/>
      <c r="FQ717" s="128"/>
      <c r="FR717" s="128"/>
      <c r="FS717" s="128"/>
      <c r="FT717" s="128"/>
      <c r="FU717" s="128"/>
      <c r="FV717" s="128"/>
      <c r="FW717" s="128"/>
      <c r="FX717" s="128"/>
      <c r="FY717" s="128"/>
      <c r="FZ717" s="128"/>
      <c r="GA717" s="128"/>
      <c r="GB717" s="128"/>
      <c r="GC717" s="128"/>
      <c r="GD717" s="128"/>
      <c r="GE717" s="128"/>
      <c r="GF717" s="128"/>
      <c r="GG717" s="128"/>
      <c r="GH717" s="128"/>
      <c r="GI717" s="128"/>
      <c r="GJ717" s="128"/>
      <c r="GK717" s="128"/>
      <c r="GL717" s="128"/>
      <c r="GM717" s="128"/>
      <c r="GN717" s="128"/>
      <c r="GO717" s="128"/>
      <c r="GP717" s="128"/>
      <c r="GQ717" s="128"/>
      <c r="GR717" s="128"/>
      <c r="GS717" s="128"/>
      <c r="GT717" s="128"/>
      <c r="GU717" s="128"/>
      <c r="GV717" s="128"/>
      <c r="GW717" s="128"/>
      <c r="GX717" s="128"/>
      <c r="GY717" s="128"/>
      <c r="GZ717" s="128"/>
      <c r="HA717" s="128"/>
      <c r="HB717" s="128"/>
      <c r="HC717" s="128"/>
      <c r="HD717" s="128"/>
      <c r="HE717" s="128"/>
      <c r="HF717" s="128"/>
      <c r="HG717" s="128"/>
      <c r="HH717" s="128"/>
      <c r="HI717" s="128"/>
      <c r="HJ717" s="128"/>
      <c r="HK717" s="128"/>
      <c r="HL717" s="128"/>
      <c r="HM717" s="128"/>
      <c r="HN717" s="128"/>
      <c r="HO717" s="128"/>
      <c r="HP717" s="128"/>
      <c r="HQ717" s="128"/>
      <c r="HR717" s="128"/>
      <c r="HS717" s="128"/>
      <c r="HT717" s="128"/>
      <c r="HU717" s="128"/>
      <c r="HV717" s="128"/>
      <c r="HW717" s="128"/>
      <c r="HX717" s="128"/>
      <c r="HY717" s="128"/>
      <c r="HZ717" s="128"/>
      <c r="IA717" s="128"/>
      <c r="IB717" s="128"/>
      <c r="IC717" s="128"/>
      <c r="ID717" s="128"/>
      <c r="IE717" s="128"/>
      <c r="IF717" s="128"/>
      <c r="IG717" s="128"/>
      <c r="IH717" s="128"/>
      <c r="II717" s="128"/>
      <c r="IJ717" s="128"/>
      <c r="IK717" s="128"/>
      <c r="IL717" s="128"/>
      <c r="IM717" s="128"/>
      <c r="IN717" s="128"/>
      <c r="IO717" s="128"/>
      <c r="IP717" s="128"/>
      <c r="IQ717" s="128"/>
      <c r="IR717" s="128"/>
      <c r="IS717" s="128"/>
      <c r="IT717" s="128"/>
      <c r="IU717" s="128"/>
      <c r="IV717" s="128"/>
    </row>
    <row r="718" spans="1:256" s="114" customFormat="1" ht="15.95" customHeight="1" x14ac:dyDescent="0.2">
      <c r="A718" s="102"/>
      <c r="B718" s="141">
        <f t="shared" si="10"/>
        <v>673</v>
      </c>
      <c r="C718" s="121"/>
      <c r="D718" s="116" t="s">
        <v>38</v>
      </c>
      <c r="E718" s="121">
        <v>1</v>
      </c>
      <c r="F718" s="193"/>
      <c r="G718" s="170" t="s">
        <v>1690</v>
      </c>
      <c r="H718" s="192" t="s">
        <v>1691</v>
      </c>
      <c r="I718" s="111" t="s">
        <v>1692</v>
      </c>
      <c r="J718" s="118" t="s">
        <v>1693</v>
      </c>
      <c r="K718" s="119">
        <v>1</v>
      </c>
      <c r="L718" s="135">
        <v>19</v>
      </c>
      <c r="M718" s="152"/>
      <c r="N718" s="113"/>
      <c r="Q718" s="115" t="s">
        <v>1694</v>
      </c>
    </row>
    <row r="719" spans="1:256" s="114" customFormat="1" ht="15.95" customHeight="1" x14ac:dyDescent="0.2">
      <c r="A719" s="102"/>
      <c r="B719" s="141">
        <f t="shared" si="10"/>
        <v>674</v>
      </c>
      <c r="C719" s="121"/>
      <c r="D719" s="116" t="s">
        <v>38</v>
      </c>
      <c r="E719" s="121">
        <v>1</v>
      </c>
      <c r="F719" s="121"/>
      <c r="G719" s="170" t="s">
        <v>2388</v>
      </c>
      <c r="H719" s="148" t="s">
        <v>1695</v>
      </c>
      <c r="I719" s="111"/>
      <c r="J719" s="115" t="s">
        <v>1696</v>
      </c>
      <c r="K719" s="119">
        <v>0</v>
      </c>
      <c r="L719" s="135">
        <v>16</v>
      </c>
      <c r="M719" s="152"/>
      <c r="N719" s="113"/>
      <c r="Q719" s="115" t="s">
        <v>1697</v>
      </c>
    </row>
    <row r="720" spans="1:256" s="114" customFormat="1" ht="15.95" customHeight="1" x14ac:dyDescent="0.2">
      <c r="A720" s="102"/>
      <c r="B720" s="141">
        <f t="shared" si="10"/>
        <v>675</v>
      </c>
      <c r="C720" s="121"/>
      <c r="D720" s="116" t="s">
        <v>38</v>
      </c>
      <c r="E720" s="121">
        <v>1</v>
      </c>
      <c r="F720" s="121"/>
      <c r="G720" s="170" t="s">
        <v>1698</v>
      </c>
      <c r="H720" s="123"/>
      <c r="I720" s="111"/>
      <c r="J720" s="115" t="s">
        <v>1699</v>
      </c>
      <c r="K720" s="119">
        <v>0</v>
      </c>
      <c r="L720" s="135">
        <v>16</v>
      </c>
      <c r="M720" s="152"/>
      <c r="N720" s="113"/>
      <c r="Q720" s="115" t="s">
        <v>1700</v>
      </c>
    </row>
    <row r="721" spans="1:256" s="114" customFormat="1" ht="15.95" customHeight="1" x14ac:dyDescent="0.2">
      <c r="A721" s="102"/>
      <c r="B721" s="141">
        <f t="shared" si="10"/>
        <v>676</v>
      </c>
      <c r="C721" s="121"/>
      <c r="D721" s="116" t="s">
        <v>38</v>
      </c>
      <c r="E721" s="121">
        <v>2</v>
      </c>
      <c r="F721" s="121"/>
      <c r="G721" s="170" t="s">
        <v>1701</v>
      </c>
      <c r="H721" s="123"/>
      <c r="I721" s="111"/>
      <c r="J721" s="115" t="s">
        <v>1702</v>
      </c>
      <c r="K721" s="119">
        <v>0</v>
      </c>
      <c r="L721" s="135">
        <v>19</v>
      </c>
      <c r="M721" s="137"/>
      <c r="N721" s="113"/>
      <c r="Q721" s="115" t="s">
        <v>1703</v>
      </c>
    </row>
    <row r="722" spans="1:256" s="114" customFormat="1" ht="15.95" customHeight="1" x14ac:dyDescent="0.2">
      <c r="A722" s="102"/>
      <c r="B722" s="141">
        <f t="shared" si="10"/>
        <v>677</v>
      </c>
      <c r="C722" s="121"/>
      <c r="D722" s="116" t="s">
        <v>38</v>
      </c>
      <c r="E722" s="121">
        <v>1</v>
      </c>
      <c r="F722" s="121"/>
      <c r="G722" s="170" t="s">
        <v>1704</v>
      </c>
      <c r="H722" s="123" t="s">
        <v>1447</v>
      </c>
      <c r="I722" s="111"/>
      <c r="J722" s="115" t="s">
        <v>1705</v>
      </c>
      <c r="K722" s="119">
        <v>0</v>
      </c>
      <c r="L722" s="135">
        <v>16</v>
      </c>
      <c r="M722" s="137" t="s">
        <v>149</v>
      </c>
      <c r="N722" s="113"/>
      <c r="Q722" s="115" t="s">
        <v>1706</v>
      </c>
    </row>
    <row r="723" spans="1:256" s="114" customFormat="1" ht="15.95" customHeight="1" x14ac:dyDescent="0.2">
      <c r="A723" s="102"/>
      <c r="B723" s="141">
        <f t="shared" si="10"/>
        <v>678</v>
      </c>
      <c r="C723" s="121"/>
      <c r="D723" s="116" t="s">
        <v>38</v>
      </c>
      <c r="E723" s="121">
        <v>1</v>
      </c>
      <c r="F723" s="121"/>
      <c r="G723" s="170" t="s">
        <v>1707</v>
      </c>
      <c r="H723" s="123" t="s">
        <v>1708</v>
      </c>
      <c r="I723" s="111"/>
      <c r="J723" s="115" t="s">
        <v>1709</v>
      </c>
      <c r="K723" s="119">
        <v>0</v>
      </c>
      <c r="L723" s="135">
        <v>19</v>
      </c>
      <c r="M723" s="137"/>
      <c r="N723" s="113"/>
      <c r="Q723" s="115" t="s">
        <v>1709</v>
      </c>
    </row>
    <row r="724" spans="1:256" s="114" customFormat="1" ht="33" customHeight="1" x14ac:dyDescent="0.2">
      <c r="A724" s="102"/>
      <c r="B724" s="141">
        <f t="shared" si="10"/>
        <v>679</v>
      </c>
      <c r="C724" s="121"/>
      <c r="D724" s="116" t="s">
        <v>38</v>
      </c>
      <c r="E724" s="121">
        <v>1</v>
      </c>
      <c r="F724" s="121"/>
      <c r="G724" s="170" t="s">
        <v>1711</v>
      </c>
      <c r="H724" s="123" t="s">
        <v>1712</v>
      </c>
      <c r="I724" s="111"/>
      <c r="J724" s="115" t="s">
        <v>1713</v>
      </c>
      <c r="K724" s="119">
        <v>0</v>
      </c>
      <c r="L724" s="135">
        <v>16</v>
      </c>
      <c r="M724" s="137"/>
      <c r="N724" s="113"/>
      <c r="Q724" s="115" t="s">
        <v>1713</v>
      </c>
    </row>
    <row r="725" spans="1:256" s="114" customFormat="1" ht="15.95" customHeight="1" x14ac:dyDescent="0.2">
      <c r="A725" s="102"/>
      <c r="B725" s="141">
        <f t="shared" si="10"/>
        <v>680</v>
      </c>
      <c r="C725" s="121"/>
      <c r="D725" s="116" t="s">
        <v>38</v>
      </c>
      <c r="E725" s="121">
        <v>1</v>
      </c>
      <c r="F725" s="193"/>
      <c r="G725" s="151" t="s">
        <v>2380</v>
      </c>
      <c r="H725" s="192" t="s">
        <v>1447</v>
      </c>
      <c r="I725" s="111"/>
      <c r="J725" s="118" t="s">
        <v>1710</v>
      </c>
      <c r="K725" s="119">
        <v>0</v>
      </c>
      <c r="L725" s="135">
        <v>16</v>
      </c>
      <c r="M725" s="137"/>
      <c r="N725" s="113"/>
      <c r="Q725" s="115" t="s">
        <v>1710</v>
      </c>
      <c r="X725" s="113"/>
    </row>
    <row r="726" spans="1:256" s="114" customFormat="1" ht="34.5" customHeight="1" x14ac:dyDescent="0.2">
      <c r="A726" s="102"/>
      <c r="B726" s="141">
        <f t="shared" si="10"/>
        <v>681</v>
      </c>
      <c r="C726" s="121"/>
      <c r="D726" s="116" t="s">
        <v>38</v>
      </c>
      <c r="E726" s="121">
        <v>1</v>
      </c>
      <c r="F726" s="193"/>
      <c r="G726" s="170" t="s">
        <v>2382</v>
      </c>
      <c r="H726" s="192" t="s">
        <v>1485</v>
      </c>
      <c r="I726" s="111"/>
      <c r="J726" s="118" t="s">
        <v>2271</v>
      </c>
      <c r="K726" s="119">
        <v>0</v>
      </c>
      <c r="L726" s="135">
        <v>16</v>
      </c>
      <c r="M726" s="137"/>
      <c r="N726" s="113"/>
      <c r="Q726" s="115" t="s">
        <v>2271</v>
      </c>
    </row>
    <row r="727" spans="1:256" s="114" customFormat="1" ht="15.95" customHeight="1" x14ac:dyDescent="0.2">
      <c r="A727" s="102"/>
      <c r="B727" s="141">
        <f t="shared" si="10"/>
        <v>682</v>
      </c>
      <c r="C727" s="121"/>
      <c r="D727" s="116" t="s">
        <v>38</v>
      </c>
      <c r="E727" s="121">
        <v>1</v>
      </c>
      <c r="F727" s="193"/>
      <c r="G727" s="170" t="s">
        <v>1714</v>
      </c>
      <c r="H727" s="391" t="s">
        <v>1715</v>
      </c>
      <c r="I727" s="111"/>
      <c r="J727" s="118" t="s">
        <v>2270</v>
      </c>
      <c r="K727" s="119">
        <v>0</v>
      </c>
      <c r="L727" s="135">
        <v>19</v>
      </c>
      <c r="M727" s="137"/>
      <c r="N727" s="113"/>
      <c r="Q727" s="115" t="s">
        <v>1716</v>
      </c>
    </row>
    <row r="728" spans="1:256" s="114" customFormat="1" ht="15.95" customHeight="1" x14ac:dyDescent="0.2">
      <c r="A728" s="102"/>
      <c r="B728" s="141">
        <f t="shared" si="10"/>
        <v>683</v>
      </c>
      <c r="C728" s="121"/>
      <c r="D728" s="116" t="s">
        <v>38</v>
      </c>
      <c r="E728" s="121">
        <v>1</v>
      </c>
      <c r="F728" s="193"/>
      <c r="G728" s="170" t="s">
        <v>1717</v>
      </c>
      <c r="H728" s="192"/>
      <c r="I728" s="111" t="s">
        <v>1718</v>
      </c>
      <c r="J728" s="118" t="s">
        <v>1719</v>
      </c>
      <c r="K728" s="119">
        <v>0</v>
      </c>
      <c r="L728" s="112">
        <v>16</v>
      </c>
      <c r="M728" s="137"/>
      <c r="N728" s="113"/>
      <c r="Q728" s="115" t="s">
        <v>1719</v>
      </c>
    </row>
    <row r="729" spans="1:256" s="114" customFormat="1" ht="15.95" customHeight="1" x14ac:dyDescent="0.2">
      <c r="A729" s="102"/>
      <c r="B729" s="141">
        <f t="shared" si="10"/>
        <v>684</v>
      </c>
      <c r="C729" s="242"/>
      <c r="D729" s="116" t="s">
        <v>38</v>
      </c>
      <c r="E729" s="242">
        <v>2</v>
      </c>
      <c r="F729" s="249"/>
      <c r="G729" s="108" t="s">
        <v>1720</v>
      </c>
      <c r="H729" s="244" t="s">
        <v>534</v>
      </c>
      <c r="I729" s="245"/>
      <c r="J729" s="246" t="s">
        <v>2180</v>
      </c>
      <c r="K729" s="162">
        <v>1</v>
      </c>
      <c r="L729" s="247">
        <v>16</v>
      </c>
      <c r="M729" s="137"/>
      <c r="N729" s="113"/>
      <c r="Q729" s="246" t="s">
        <v>1721</v>
      </c>
      <c r="X729" s="113"/>
    </row>
    <row r="730" spans="1:256" s="114" customFormat="1" ht="15.95" customHeight="1" x14ac:dyDescent="0.2">
      <c r="A730" s="102"/>
      <c r="B730" s="141">
        <f t="shared" si="10"/>
        <v>685</v>
      </c>
      <c r="C730" s="121"/>
      <c r="D730" s="116" t="s">
        <v>38</v>
      </c>
      <c r="E730" s="121">
        <v>1</v>
      </c>
      <c r="F730" s="121"/>
      <c r="G730" s="170" t="s">
        <v>1722</v>
      </c>
      <c r="H730" s="148" t="s">
        <v>1723</v>
      </c>
      <c r="I730" s="111"/>
      <c r="J730" s="115" t="s">
        <v>2181</v>
      </c>
      <c r="K730" s="119">
        <v>1</v>
      </c>
      <c r="L730" s="135">
        <v>16</v>
      </c>
      <c r="M730" s="152"/>
      <c r="N730" s="113"/>
      <c r="Q730" s="115" t="s">
        <v>1724</v>
      </c>
    </row>
    <row r="731" spans="1:256" s="114" customFormat="1" ht="15.95" customHeight="1" x14ac:dyDescent="0.2">
      <c r="A731" s="102"/>
      <c r="B731" s="141">
        <f t="shared" si="10"/>
        <v>686</v>
      </c>
      <c r="C731" s="121"/>
      <c r="D731" s="116" t="s">
        <v>38</v>
      </c>
      <c r="E731" s="121">
        <v>1</v>
      </c>
      <c r="F731" s="121"/>
      <c r="G731" s="170" t="s">
        <v>1725</v>
      </c>
      <c r="H731" s="148" t="s">
        <v>1723</v>
      </c>
      <c r="I731" s="111"/>
      <c r="J731" s="115" t="s">
        <v>2182</v>
      </c>
      <c r="K731" s="119">
        <v>1</v>
      </c>
      <c r="L731" s="135">
        <v>16</v>
      </c>
      <c r="M731" s="152"/>
      <c r="N731" s="113"/>
      <c r="Q731" s="115" t="s">
        <v>1726</v>
      </c>
    </row>
    <row r="732" spans="1:256" s="114" customFormat="1" ht="15.95" customHeight="1" x14ac:dyDescent="0.2">
      <c r="A732" s="102"/>
      <c r="B732" s="141">
        <f t="shared" si="10"/>
        <v>687</v>
      </c>
      <c r="C732" s="121"/>
      <c r="D732" s="116" t="s">
        <v>38</v>
      </c>
      <c r="E732" s="121">
        <v>2</v>
      </c>
      <c r="F732" s="121"/>
      <c r="G732" s="170" t="s">
        <v>1727</v>
      </c>
      <c r="H732" s="123"/>
      <c r="I732" s="111"/>
      <c r="J732" s="115" t="s">
        <v>2183</v>
      </c>
      <c r="K732" s="119">
        <v>1</v>
      </c>
      <c r="L732" s="135">
        <v>16</v>
      </c>
      <c r="M732" s="152"/>
      <c r="N732" s="113"/>
      <c r="Q732" s="115" t="s">
        <v>1728</v>
      </c>
    </row>
    <row r="733" spans="1:256" s="128" customFormat="1" ht="15.95" customHeight="1" x14ac:dyDescent="0.2">
      <c r="A733" s="102"/>
      <c r="B733" s="141">
        <f t="shared" si="10"/>
        <v>688</v>
      </c>
      <c r="C733" s="121"/>
      <c r="D733" s="116" t="s">
        <v>38</v>
      </c>
      <c r="E733" s="121">
        <v>1</v>
      </c>
      <c r="F733" s="121"/>
      <c r="G733" s="151" t="s">
        <v>1729</v>
      </c>
      <c r="H733" s="123" t="s">
        <v>129</v>
      </c>
      <c r="I733" s="111"/>
      <c r="J733" s="115" t="s">
        <v>1730</v>
      </c>
      <c r="K733" s="119">
        <v>1</v>
      </c>
      <c r="L733" s="135">
        <v>16</v>
      </c>
      <c r="M733" s="152"/>
      <c r="N733" s="113"/>
      <c r="O733" s="114"/>
      <c r="P733" s="114"/>
      <c r="Q733" s="115" t="s">
        <v>1731</v>
      </c>
      <c r="R733" s="114"/>
      <c r="S733" s="114"/>
      <c r="T733" s="114"/>
      <c r="U733" s="114"/>
      <c r="V733" s="114"/>
      <c r="W733" s="114"/>
      <c r="X733" s="114"/>
      <c r="Y733" s="114"/>
      <c r="Z733" s="114"/>
      <c r="AA733" s="114"/>
      <c r="AB733" s="114"/>
      <c r="AC733" s="114"/>
      <c r="AD733" s="114"/>
      <c r="AE733" s="114"/>
      <c r="AF733" s="114"/>
      <c r="AG733" s="114"/>
      <c r="AH733" s="114"/>
      <c r="AI733" s="114"/>
      <c r="AJ733" s="114"/>
      <c r="AK733" s="114"/>
      <c r="AL733" s="114"/>
      <c r="AM733" s="114"/>
      <c r="AN733" s="114"/>
      <c r="AO733" s="114"/>
      <c r="AP733" s="114"/>
      <c r="AQ733" s="114"/>
      <c r="AR733" s="114"/>
      <c r="AS733" s="114"/>
      <c r="AT733" s="114"/>
      <c r="AU733" s="114"/>
      <c r="AV733" s="114"/>
      <c r="AW733" s="114"/>
      <c r="AX733" s="114"/>
      <c r="AY733" s="114"/>
      <c r="AZ733" s="114"/>
      <c r="BA733" s="114"/>
      <c r="BB733" s="114"/>
      <c r="BC733" s="114"/>
      <c r="BD733" s="114"/>
      <c r="BE733" s="114"/>
      <c r="BF733" s="114"/>
      <c r="BG733" s="114"/>
      <c r="BH733" s="114"/>
      <c r="BI733" s="114"/>
      <c r="BJ733" s="114"/>
      <c r="BK733" s="114"/>
      <c r="BL733" s="114"/>
      <c r="BM733" s="114"/>
      <c r="BN733" s="114"/>
      <c r="BO733" s="114"/>
      <c r="BP733" s="114"/>
      <c r="BQ733" s="114"/>
      <c r="BR733" s="114"/>
      <c r="BS733" s="114"/>
      <c r="BT733" s="114"/>
      <c r="BU733" s="114"/>
      <c r="BV733" s="114"/>
      <c r="BW733" s="114"/>
      <c r="BX733" s="114"/>
      <c r="BY733" s="114"/>
      <c r="BZ733" s="114"/>
      <c r="CA733" s="114"/>
      <c r="CB733" s="114"/>
      <c r="CC733" s="114"/>
      <c r="CD733" s="114"/>
      <c r="CE733" s="114"/>
      <c r="CF733" s="114"/>
      <c r="CG733" s="114"/>
      <c r="CH733" s="114"/>
      <c r="CI733" s="114"/>
      <c r="CJ733" s="114"/>
      <c r="CK733" s="114"/>
      <c r="CL733" s="114"/>
      <c r="CM733" s="114"/>
      <c r="CN733" s="114"/>
      <c r="CO733" s="114"/>
      <c r="CP733" s="114"/>
      <c r="CQ733" s="114"/>
      <c r="CR733" s="114"/>
      <c r="CS733" s="114"/>
      <c r="CT733" s="114"/>
      <c r="CU733" s="114"/>
      <c r="CV733" s="114"/>
      <c r="CW733" s="114"/>
      <c r="CX733" s="114"/>
      <c r="CY733" s="114"/>
      <c r="CZ733" s="114"/>
      <c r="DA733" s="114"/>
      <c r="DB733" s="114"/>
      <c r="DC733" s="114"/>
      <c r="DD733" s="114"/>
      <c r="DE733" s="114"/>
      <c r="DF733" s="114"/>
      <c r="DG733" s="114"/>
      <c r="DH733" s="114"/>
      <c r="DI733" s="114"/>
      <c r="DJ733" s="114"/>
      <c r="DK733" s="114"/>
      <c r="DL733" s="114"/>
      <c r="DM733" s="114"/>
      <c r="DN733" s="114"/>
      <c r="DO733" s="114"/>
      <c r="DP733" s="114"/>
      <c r="DQ733" s="114"/>
      <c r="DR733" s="114"/>
      <c r="DS733" s="114"/>
      <c r="DT733" s="114"/>
      <c r="DU733" s="114"/>
      <c r="DV733" s="114"/>
      <c r="DW733" s="114"/>
      <c r="DX733" s="114"/>
      <c r="DY733" s="114"/>
      <c r="DZ733" s="114"/>
      <c r="EA733" s="114"/>
      <c r="EB733" s="114"/>
      <c r="EC733" s="114"/>
      <c r="ED733" s="114"/>
      <c r="EE733" s="114"/>
      <c r="EF733" s="114"/>
      <c r="EG733" s="114"/>
      <c r="EH733" s="114"/>
      <c r="EI733" s="114"/>
      <c r="EJ733" s="114"/>
      <c r="EK733" s="114"/>
      <c r="EL733" s="114"/>
      <c r="EM733" s="114"/>
      <c r="EN733" s="114"/>
      <c r="EO733" s="114"/>
      <c r="EP733" s="114"/>
      <c r="EQ733" s="114"/>
      <c r="ER733" s="114"/>
      <c r="ES733" s="114"/>
      <c r="ET733" s="114"/>
      <c r="EU733" s="114"/>
      <c r="EV733" s="114"/>
      <c r="EW733" s="114"/>
      <c r="EX733" s="114"/>
      <c r="EY733" s="114"/>
      <c r="EZ733" s="114"/>
      <c r="FA733" s="114"/>
      <c r="FB733" s="114"/>
      <c r="FC733" s="114"/>
      <c r="FD733" s="114"/>
      <c r="FE733" s="114"/>
      <c r="FF733" s="114"/>
      <c r="FG733" s="114"/>
      <c r="FH733" s="114"/>
      <c r="FI733" s="114"/>
      <c r="FJ733" s="114"/>
      <c r="FK733" s="114"/>
      <c r="FL733" s="114"/>
      <c r="FM733" s="114"/>
      <c r="FN733" s="114"/>
      <c r="FO733" s="114"/>
      <c r="FP733" s="114"/>
      <c r="FQ733" s="114"/>
      <c r="FR733" s="114"/>
      <c r="FS733" s="114"/>
      <c r="FT733" s="114"/>
      <c r="FU733" s="114"/>
      <c r="FV733" s="114"/>
      <c r="FW733" s="114"/>
      <c r="FX733" s="114"/>
      <c r="FY733" s="114"/>
      <c r="FZ733" s="114"/>
      <c r="GA733" s="114"/>
      <c r="GB733" s="114"/>
      <c r="GC733" s="114"/>
      <c r="GD733" s="114"/>
      <c r="GE733" s="114"/>
      <c r="GF733" s="114"/>
      <c r="GG733" s="114"/>
      <c r="GH733" s="114"/>
      <c r="GI733" s="114"/>
      <c r="GJ733" s="114"/>
      <c r="GK733" s="114"/>
      <c r="GL733" s="114"/>
      <c r="GM733" s="114"/>
      <c r="GN733" s="114"/>
      <c r="GO733" s="114"/>
      <c r="GP733" s="114"/>
      <c r="GQ733" s="114"/>
      <c r="GR733" s="114"/>
      <c r="GS733" s="114"/>
      <c r="GT733" s="114"/>
      <c r="GU733" s="114"/>
      <c r="GV733" s="114"/>
      <c r="GW733" s="114"/>
      <c r="GX733" s="114"/>
      <c r="GY733" s="114"/>
      <c r="GZ733" s="114"/>
      <c r="HA733" s="114"/>
      <c r="HB733" s="114"/>
      <c r="HC733" s="114"/>
      <c r="HD733" s="114"/>
      <c r="HE733" s="114"/>
      <c r="HF733" s="114"/>
      <c r="HG733" s="114"/>
      <c r="HH733" s="114"/>
      <c r="HI733" s="114"/>
      <c r="HJ733" s="114"/>
      <c r="HK733" s="114"/>
      <c r="HL733" s="114"/>
      <c r="HM733" s="114"/>
      <c r="HN733" s="114"/>
      <c r="HO733" s="114"/>
      <c r="HP733" s="114"/>
      <c r="HQ733" s="114"/>
      <c r="HR733" s="114"/>
      <c r="HS733" s="114"/>
      <c r="HT733" s="114"/>
      <c r="HU733" s="114"/>
      <c r="HV733" s="114"/>
      <c r="HW733" s="114"/>
      <c r="HX733" s="114"/>
      <c r="HY733" s="114"/>
      <c r="HZ733" s="114"/>
      <c r="IA733" s="114"/>
      <c r="IB733" s="114"/>
      <c r="IC733" s="114"/>
      <c r="ID733" s="114"/>
      <c r="IE733" s="114"/>
      <c r="IF733" s="114"/>
      <c r="IG733" s="114"/>
      <c r="IH733" s="114"/>
      <c r="II733" s="114"/>
      <c r="IJ733" s="114"/>
      <c r="IK733" s="114"/>
      <c r="IL733" s="114"/>
      <c r="IM733" s="114"/>
      <c r="IN733" s="114"/>
      <c r="IO733" s="114"/>
      <c r="IP733" s="114"/>
      <c r="IQ733" s="114"/>
      <c r="IR733" s="114"/>
      <c r="IS733" s="114"/>
      <c r="IT733" s="114"/>
      <c r="IU733" s="114"/>
      <c r="IV733" s="114"/>
    </row>
    <row r="734" spans="1:256" s="114" customFormat="1" ht="15.95" customHeight="1" x14ac:dyDescent="0.2">
      <c r="A734" s="102"/>
      <c r="B734" s="141">
        <f t="shared" si="10"/>
        <v>689</v>
      </c>
      <c r="C734" s="121"/>
      <c r="D734" s="116" t="s">
        <v>38</v>
      </c>
      <c r="E734" s="121">
        <v>1</v>
      </c>
      <c r="F734" s="121"/>
      <c r="G734" s="170" t="s">
        <v>1732</v>
      </c>
      <c r="H734" s="123" t="s">
        <v>177</v>
      </c>
      <c r="I734" s="111"/>
      <c r="J734" s="115" t="s">
        <v>1733</v>
      </c>
      <c r="K734" s="119">
        <v>1</v>
      </c>
      <c r="L734" s="135">
        <v>16</v>
      </c>
      <c r="M734" s="152"/>
      <c r="N734" s="113"/>
      <c r="Q734" s="115" t="s">
        <v>1734</v>
      </c>
    </row>
    <row r="735" spans="1:256" s="114" customFormat="1" ht="15.95" customHeight="1" x14ac:dyDescent="0.2">
      <c r="A735" s="102"/>
      <c r="B735" s="141">
        <f t="shared" si="10"/>
        <v>690</v>
      </c>
      <c r="C735" s="121"/>
      <c r="D735" s="116" t="s">
        <v>38</v>
      </c>
      <c r="E735" s="121">
        <v>1</v>
      </c>
      <c r="F735" s="121"/>
      <c r="G735" s="170" t="s">
        <v>1735</v>
      </c>
      <c r="H735" s="123" t="s">
        <v>254</v>
      </c>
      <c r="I735" s="111"/>
      <c r="J735" s="115" t="s">
        <v>1736</v>
      </c>
      <c r="K735" s="119">
        <v>0</v>
      </c>
      <c r="L735" s="135">
        <v>16</v>
      </c>
      <c r="M735" s="152"/>
      <c r="N735" s="113"/>
      <c r="Q735" s="115" t="s">
        <v>1737</v>
      </c>
    </row>
    <row r="736" spans="1:256" s="114" customFormat="1" ht="15.95" customHeight="1" x14ac:dyDescent="0.2">
      <c r="A736" s="102"/>
      <c r="B736" s="141">
        <f t="shared" si="10"/>
        <v>691</v>
      </c>
      <c r="C736" s="121"/>
      <c r="D736" s="116" t="s">
        <v>38</v>
      </c>
      <c r="E736" s="121">
        <v>1</v>
      </c>
      <c r="F736" s="121"/>
      <c r="G736" s="170" t="s">
        <v>1738</v>
      </c>
      <c r="H736" s="123" t="s">
        <v>254</v>
      </c>
      <c r="I736" s="111"/>
      <c r="J736" s="115" t="s">
        <v>1739</v>
      </c>
      <c r="K736" s="119">
        <v>0</v>
      </c>
      <c r="L736" s="135">
        <v>16</v>
      </c>
      <c r="M736" s="152"/>
      <c r="N736" s="113"/>
      <c r="Q736" s="115" t="s">
        <v>1740</v>
      </c>
    </row>
    <row r="737" spans="1:256" s="114" customFormat="1" ht="15.95" customHeight="1" x14ac:dyDescent="0.2">
      <c r="A737" s="102"/>
      <c r="B737" s="141">
        <f t="shared" si="10"/>
        <v>692</v>
      </c>
      <c r="C737" s="121"/>
      <c r="D737" s="116" t="s">
        <v>38</v>
      </c>
      <c r="E737" s="121">
        <v>3</v>
      </c>
      <c r="F737" s="121"/>
      <c r="G737" s="170" t="s">
        <v>2371</v>
      </c>
      <c r="H737" s="123"/>
      <c r="I737" s="111" t="s">
        <v>1741</v>
      </c>
      <c r="J737" s="115" t="s">
        <v>75</v>
      </c>
      <c r="K737" s="119">
        <v>0</v>
      </c>
      <c r="L737" s="135">
        <v>19</v>
      </c>
      <c r="M737" s="152"/>
      <c r="N737" s="113"/>
      <c r="Q737" s="115" t="s">
        <v>56</v>
      </c>
    </row>
    <row r="738" spans="1:256" s="114" customFormat="1" ht="15.95" customHeight="1" x14ac:dyDescent="0.2">
      <c r="A738" s="102"/>
      <c r="B738" s="141">
        <f t="shared" si="10"/>
        <v>693</v>
      </c>
      <c r="C738" s="121"/>
      <c r="D738" s="116" t="s">
        <v>38</v>
      </c>
      <c r="E738" s="121">
        <v>7</v>
      </c>
      <c r="F738" s="121"/>
      <c r="G738" s="170" t="s">
        <v>1742</v>
      </c>
      <c r="H738" s="123"/>
      <c r="I738" s="111"/>
      <c r="J738" s="115" t="s">
        <v>75</v>
      </c>
      <c r="K738" s="119">
        <v>0</v>
      </c>
      <c r="L738" s="135">
        <v>19</v>
      </c>
      <c r="M738" s="152"/>
      <c r="N738" s="113"/>
      <c r="Q738" s="115" t="s">
        <v>56</v>
      </c>
    </row>
    <row r="739" spans="1:256" s="114" customFormat="1" ht="15.95" customHeight="1" x14ac:dyDescent="0.2">
      <c r="A739" s="102"/>
      <c r="B739" s="141">
        <f t="shared" si="10"/>
        <v>694</v>
      </c>
      <c r="C739" s="121"/>
      <c r="D739" s="116" t="s">
        <v>38</v>
      </c>
      <c r="E739" s="121">
        <v>1</v>
      </c>
      <c r="F739" s="121"/>
      <c r="G739" s="170" t="s">
        <v>1743</v>
      </c>
      <c r="H739" s="123" t="s">
        <v>1447</v>
      </c>
      <c r="I739" s="232"/>
      <c r="J739" s="115" t="s">
        <v>75</v>
      </c>
      <c r="K739" s="119">
        <v>0</v>
      </c>
      <c r="L739" s="135">
        <v>19</v>
      </c>
      <c r="M739" s="152"/>
      <c r="N739" s="113"/>
      <c r="Q739" s="115" t="s">
        <v>56</v>
      </c>
    </row>
    <row r="740" spans="1:256" s="114" customFormat="1" ht="15.95" customHeight="1" x14ac:dyDescent="0.2">
      <c r="A740" s="102"/>
      <c r="B740" s="141">
        <f t="shared" si="10"/>
        <v>695</v>
      </c>
      <c r="C740" s="121"/>
      <c r="D740" s="116" t="s">
        <v>38</v>
      </c>
      <c r="E740" s="121">
        <v>3</v>
      </c>
      <c r="F740" s="121"/>
      <c r="G740" s="170" t="s">
        <v>1744</v>
      </c>
      <c r="H740" s="123"/>
      <c r="I740" s="111" t="s">
        <v>1745</v>
      </c>
      <c r="J740" s="115" t="s">
        <v>75</v>
      </c>
      <c r="K740" s="119">
        <v>0</v>
      </c>
      <c r="L740" s="135">
        <v>19</v>
      </c>
      <c r="M740" s="152"/>
      <c r="N740" s="113"/>
      <c r="Q740" s="115" t="s">
        <v>56</v>
      </c>
    </row>
    <row r="741" spans="1:256" s="114" customFormat="1" ht="15.95" customHeight="1" x14ac:dyDescent="0.2">
      <c r="A741" s="102"/>
      <c r="B741" s="141">
        <f t="shared" si="10"/>
        <v>696</v>
      </c>
      <c r="C741" s="121"/>
      <c r="D741" s="116" t="s">
        <v>38</v>
      </c>
      <c r="E741" s="121">
        <v>1</v>
      </c>
      <c r="F741" s="121"/>
      <c r="G741" s="170" t="s">
        <v>1746</v>
      </c>
      <c r="H741" s="123"/>
      <c r="I741" s="111"/>
      <c r="J741" s="115" t="s">
        <v>1747</v>
      </c>
      <c r="K741" s="119">
        <v>0</v>
      </c>
      <c r="L741" s="135">
        <v>16</v>
      </c>
      <c r="M741" s="137"/>
      <c r="N741" s="113"/>
      <c r="Q741" s="115" t="s">
        <v>1748</v>
      </c>
    </row>
    <row r="742" spans="1:256" s="114" customFormat="1" ht="15.95" customHeight="1" x14ac:dyDescent="0.2">
      <c r="A742" s="102"/>
      <c r="B742" s="141">
        <f t="shared" si="10"/>
        <v>697</v>
      </c>
      <c r="C742" s="104"/>
      <c r="D742" s="116" t="s">
        <v>38</v>
      </c>
      <c r="E742" s="106">
        <v>1</v>
      </c>
      <c r="F742" s="211"/>
      <c r="G742" s="108" t="s">
        <v>1749</v>
      </c>
      <c r="H742" s="105"/>
      <c r="I742" s="106"/>
      <c r="J742" s="212" t="s">
        <v>1750</v>
      </c>
      <c r="K742" s="111">
        <v>0</v>
      </c>
      <c r="L742" s="135">
        <v>19</v>
      </c>
      <c r="M742" s="152"/>
      <c r="N742" s="113"/>
      <c r="Q742" s="212" t="s">
        <v>1750</v>
      </c>
    </row>
    <row r="743" spans="1:256" s="114" customFormat="1" ht="15.95" customHeight="1" x14ac:dyDescent="0.2">
      <c r="A743" s="102"/>
      <c r="B743" s="141">
        <f t="shared" si="10"/>
        <v>698</v>
      </c>
      <c r="C743" s="242"/>
      <c r="D743" s="116" t="s">
        <v>38</v>
      </c>
      <c r="E743" s="242">
        <v>1</v>
      </c>
      <c r="F743" s="249"/>
      <c r="G743" s="243" t="s">
        <v>1751</v>
      </c>
      <c r="H743" s="244" t="s">
        <v>254</v>
      </c>
      <c r="I743" s="245"/>
      <c r="J743" s="246" t="s">
        <v>1752</v>
      </c>
      <c r="K743" s="162">
        <v>0</v>
      </c>
      <c r="L743" s="247">
        <v>16</v>
      </c>
      <c r="M743" s="152"/>
      <c r="N743" s="113"/>
      <c r="Q743" s="246" t="s">
        <v>1753</v>
      </c>
    </row>
    <row r="744" spans="1:256" s="114" customFormat="1" ht="15.95" customHeight="1" x14ac:dyDescent="0.2">
      <c r="A744" s="102"/>
      <c r="B744" s="141">
        <f t="shared" si="10"/>
        <v>699</v>
      </c>
      <c r="C744" s="124"/>
      <c r="D744" s="125" t="s">
        <v>38</v>
      </c>
      <c r="E744" s="126">
        <v>1</v>
      </c>
      <c r="F744" s="126"/>
      <c r="G744" s="204" t="s">
        <v>2056</v>
      </c>
      <c r="H744" s="125" t="s">
        <v>1723</v>
      </c>
      <c r="I744" s="126"/>
      <c r="J744" s="115" t="s">
        <v>2057</v>
      </c>
      <c r="K744" s="126">
        <v>0</v>
      </c>
      <c r="L744" s="139">
        <v>19</v>
      </c>
      <c r="M744" s="138" t="s">
        <v>58</v>
      </c>
      <c r="N744" s="127"/>
      <c r="O744" s="128"/>
      <c r="P744" s="128"/>
      <c r="Q744" s="129" t="s">
        <v>2077</v>
      </c>
      <c r="R744" s="128"/>
      <c r="S744" s="128"/>
      <c r="T744" s="128"/>
      <c r="U744" s="128"/>
      <c r="V744" s="128"/>
      <c r="W744" s="128"/>
      <c r="X744" s="130"/>
      <c r="Y744" s="128"/>
      <c r="Z744" s="128"/>
      <c r="AA744" s="128"/>
      <c r="AB744" s="128"/>
      <c r="AC744" s="128"/>
      <c r="AD744" s="128"/>
      <c r="AE744" s="128"/>
      <c r="AF744" s="128"/>
      <c r="AG744" s="131"/>
      <c r="AH744" s="128"/>
      <c r="AI744" s="128"/>
      <c r="AJ744" s="128"/>
      <c r="AK744" s="128"/>
      <c r="AL744" s="128"/>
      <c r="AM744" s="128"/>
      <c r="AN744" s="128"/>
      <c r="AO744" s="128"/>
      <c r="AP744" s="128"/>
      <c r="AQ744" s="128"/>
      <c r="AR744" s="128"/>
      <c r="AS744" s="128"/>
      <c r="AT744" s="128"/>
      <c r="AU744" s="128"/>
      <c r="AV744" s="128"/>
      <c r="AW744" s="128"/>
      <c r="AX744" s="128"/>
      <c r="AY744" s="128"/>
      <c r="AZ744" s="128"/>
      <c r="BA744" s="128"/>
      <c r="BB744" s="128"/>
      <c r="BC744" s="128"/>
      <c r="BD744" s="128"/>
      <c r="BE744" s="128"/>
      <c r="BF744" s="128"/>
      <c r="BG744" s="128"/>
      <c r="BH744" s="128"/>
      <c r="BI744" s="128"/>
      <c r="BJ744" s="128"/>
      <c r="BK744" s="128"/>
      <c r="BL744" s="128"/>
      <c r="BM744" s="128"/>
      <c r="BN744" s="128"/>
      <c r="BO744" s="128"/>
      <c r="BP744" s="128"/>
      <c r="BQ744" s="128"/>
      <c r="BR744" s="128"/>
      <c r="BS744" s="128"/>
      <c r="BT744" s="128"/>
      <c r="BU744" s="128"/>
      <c r="BV744" s="128"/>
      <c r="BW744" s="128"/>
      <c r="BX744" s="128"/>
      <c r="BY744" s="128"/>
      <c r="BZ744" s="128"/>
      <c r="CA744" s="128"/>
      <c r="CB744" s="128"/>
      <c r="CC744" s="128"/>
      <c r="CD744" s="128"/>
      <c r="CE744" s="128"/>
      <c r="CF744" s="128"/>
      <c r="CG744" s="128"/>
      <c r="CH744" s="128"/>
      <c r="CI744" s="128"/>
      <c r="CJ744" s="128"/>
      <c r="CK744" s="128"/>
      <c r="CL744" s="128"/>
      <c r="CM744" s="128"/>
      <c r="CN744" s="128"/>
      <c r="CO744" s="128"/>
      <c r="CP744" s="128"/>
      <c r="CQ744" s="128"/>
      <c r="CR744" s="128"/>
      <c r="CS744" s="128"/>
      <c r="CT744" s="128"/>
      <c r="CU744" s="128"/>
      <c r="CV744" s="128"/>
      <c r="CW744" s="128"/>
      <c r="CX744" s="128"/>
      <c r="CY744" s="128"/>
      <c r="CZ744" s="128"/>
      <c r="DA744" s="128"/>
      <c r="DB744" s="128"/>
      <c r="DC744" s="128"/>
      <c r="DD744" s="128"/>
      <c r="DE744" s="128"/>
      <c r="DF744" s="128"/>
      <c r="DG744" s="128"/>
      <c r="DH744" s="128"/>
      <c r="DI744" s="128"/>
      <c r="DJ744" s="128"/>
      <c r="DK744" s="128"/>
      <c r="DL744" s="128"/>
      <c r="DM744" s="128"/>
      <c r="DN744" s="128"/>
      <c r="DO744" s="128"/>
      <c r="DP744" s="128"/>
      <c r="DQ744" s="128"/>
      <c r="DR744" s="128"/>
      <c r="DS744" s="128"/>
      <c r="DT744" s="128"/>
      <c r="DU744" s="128"/>
      <c r="DV744" s="128"/>
      <c r="DW744" s="128"/>
      <c r="DX744" s="128"/>
      <c r="DY744" s="128"/>
      <c r="DZ744" s="128"/>
      <c r="EA744" s="128"/>
      <c r="EB744" s="128"/>
      <c r="EC744" s="128"/>
      <c r="ED744" s="128"/>
      <c r="EE744" s="128"/>
      <c r="EF744" s="128"/>
      <c r="EG744" s="128"/>
      <c r="EH744" s="128"/>
      <c r="EI744" s="128"/>
      <c r="EJ744" s="128"/>
      <c r="EK744" s="128"/>
      <c r="EL744" s="128"/>
      <c r="EM744" s="128"/>
      <c r="EN744" s="128"/>
      <c r="EO744" s="128"/>
      <c r="EP744" s="128"/>
      <c r="EQ744" s="128"/>
      <c r="ER744" s="128"/>
      <c r="ES744" s="128"/>
      <c r="ET744" s="128"/>
      <c r="EU744" s="128"/>
      <c r="EV744" s="128"/>
      <c r="EW744" s="128"/>
      <c r="EX744" s="128"/>
      <c r="EY744" s="128"/>
      <c r="EZ744" s="128"/>
      <c r="FA744" s="128"/>
      <c r="FB744" s="128"/>
      <c r="FC744" s="128"/>
      <c r="FD744" s="128"/>
      <c r="FE744" s="128"/>
      <c r="FF744" s="128"/>
      <c r="FG744" s="128"/>
      <c r="FH744" s="128"/>
      <c r="FI744" s="128"/>
      <c r="FJ744" s="128"/>
      <c r="FK744" s="128"/>
      <c r="FL744" s="128"/>
      <c r="FM744" s="128"/>
      <c r="FN744" s="128"/>
      <c r="FO744" s="128"/>
      <c r="FP744" s="128"/>
      <c r="FQ744" s="128"/>
      <c r="FR744" s="128"/>
      <c r="FS744" s="128"/>
      <c r="FT744" s="128"/>
      <c r="FU744" s="128"/>
      <c r="FV744" s="128"/>
      <c r="FW744" s="128"/>
      <c r="FX744" s="128"/>
      <c r="FY744" s="128"/>
      <c r="FZ744" s="128"/>
      <c r="GA744" s="128"/>
      <c r="GB744" s="128"/>
      <c r="GC744" s="128"/>
      <c r="GD744" s="128"/>
      <c r="GE744" s="128"/>
      <c r="GF744" s="128"/>
      <c r="GG744" s="128"/>
      <c r="GH744" s="128"/>
      <c r="GI744" s="128"/>
      <c r="GJ744" s="128"/>
      <c r="GK744" s="128"/>
      <c r="GL744" s="128"/>
      <c r="GM744" s="128"/>
      <c r="GN744" s="128"/>
      <c r="GO744" s="128"/>
      <c r="GP744" s="128"/>
      <c r="GQ744" s="128"/>
      <c r="GR744" s="128"/>
      <c r="GS744" s="128"/>
      <c r="GT744" s="128"/>
      <c r="GU744" s="128"/>
      <c r="GV744" s="128"/>
      <c r="GW744" s="128"/>
      <c r="GX744" s="128"/>
      <c r="GY744" s="128"/>
      <c r="GZ744" s="128"/>
      <c r="HA744" s="128"/>
      <c r="HB744" s="128"/>
      <c r="HC744" s="128"/>
      <c r="HD744" s="128"/>
      <c r="HE744" s="128"/>
      <c r="HF744" s="128"/>
      <c r="HG744" s="128"/>
      <c r="HH744" s="128"/>
      <c r="HI744" s="128"/>
      <c r="HJ744" s="128"/>
      <c r="HK744" s="128"/>
      <c r="HL744" s="128"/>
      <c r="HM744" s="128"/>
      <c r="HN744" s="128"/>
      <c r="HO744" s="128"/>
      <c r="HP744" s="128"/>
      <c r="HQ744" s="128"/>
      <c r="HR744" s="128"/>
      <c r="HS744" s="128"/>
      <c r="HT744" s="128"/>
      <c r="HU744" s="128"/>
      <c r="HV744" s="128"/>
      <c r="HW744" s="128"/>
      <c r="HX744" s="128"/>
      <c r="HY744" s="128"/>
      <c r="HZ744" s="128"/>
      <c r="IA744" s="128"/>
      <c r="IB744" s="128"/>
      <c r="IC744" s="128"/>
      <c r="ID744" s="128"/>
      <c r="IE744" s="128"/>
      <c r="IF744" s="128"/>
      <c r="IG744" s="128"/>
      <c r="IH744" s="128"/>
      <c r="II744" s="128"/>
      <c r="IJ744" s="128"/>
      <c r="IK744" s="128"/>
      <c r="IL744" s="128"/>
      <c r="IM744" s="128"/>
    </row>
    <row r="745" spans="1:256" s="114" customFormat="1" ht="15.95" customHeight="1" x14ac:dyDescent="0.2">
      <c r="A745" s="102"/>
      <c r="B745" s="141">
        <f t="shared" si="10"/>
        <v>700</v>
      </c>
      <c r="C745" s="104"/>
      <c r="D745" s="116" t="s">
        <v>38</v>
      </c>
      <c r="E745" s="106">
        <v>1</v>
      </c>
      <c r="F745" s="106"/>
      <c r="G745" s="108" t="s">
        <v>1754</v>
      </c>
      <c r="H745" s="295" t="s">
        <v>1755</v>
      </c>
      <c r="I745" s="106"/>
      <c r="J745" s="115" t="s">
        <v>1756</v>
      </c>
      <c r="K745" s="111">
        <v>0</v>
      </c>
      <c r="L745" s="135">
        <v>2</v>
      </c>
      <c r="M745" s="137" t="s">
        <v>58</v>
      </c>
      <c r="N745" s="113"/>
      <c r="Q745" s="115" t="s">
        <v>1757</v>
      </c>
    </row>
    <row r="746" spans="1:256" s="114" customFormat="1" ht="15.95" customHeight="1" x14ac:dyDescent="0.2">
      <c r="A746" s="102"/>
      <c r="B746" s="141">
        <f t="shared" si="10"/>
        <v>701</v>
      </c>
      <c r="C746" s="121"/>
      <c r="D746" s="116" t="s">
        <v>38</v>
      </c>
      <c r="E746" s="121">
        <v>2</v>
      </c>
      <c r="F746" s="121"/>
      <c r="G746" s="170" t="s">
        <v>1758</v>
      </c>
      <c r="H746" s="123" t="s">
        <v>1447</v>
      </c>
      <c r="I746" s="111"/>
      <c r="J746" s="115" t="s">
        <v>1759</v>
      </c>
      <c r="K746" s="119">
        <v>1</v>
      </c>
      <c r="L746" s="135">
        <v>16</v>
      </c>
      <c r="M746" s="152"/>
      <c r="N746" s="113"/>
      <c r="Q746" s="115" t="s">
        <v>1760</v>
      </c>
    </row>
    <row r="747" spans="1:256" s="114" customFormat="1" ht="15.95" customHeight="1" x14ac:dyDescent="0.2">
      <c r="A747" s="102"/>
      <c r="B747" s="141">
        <f t="shared" si="10"/>
        <v>702</v>
      </c>
      <c r="C747" s="124"/>
      <c r="D747" s="125" t="s">
        <v>38</v>
      </c>
      <c r="E747" s="126">
        <v>2</v>
      </c>
      <c r="F747" s="203"/>
      <c r="G747" s="204" t="s">
        <v>2383</v>
      </c>
      <c r="H747" s="202" t="s">
        <v>1447</v>
      </c>
      <c r="I747" s="126"/>
      <c r="J747" s="115" t="s">
        <v>2301</v>
      </c>
      <c r="K747" s="126">
        <v>0</v>
      </c>
      <c r="L747" s="133">
        <v>16</v>
      </c>
      <c r="M747" s="138" t="s">
        <v>58</v>
      </c>
      <c r="N747" s="127"/>
      <c r="O747" s="128"/>
      <c r="P747" s="128"/>
      <c r="Q747" s="129" t="s">
        <v>2075</v>
      </c>
      <c r="R747" s="128"/>
      <c r="S747" s="128"/>
      <c r="T747" s="128"/>
      <c r="U747" s="128"/>
      <c r="V747" s="128"/>
      <c r="W747" s="128"/>
      <c r="X747" s="130"/>
      <c r="Y747" s="128"/>
      <c r="Z747" s="128"/>
      <c r="AA747" s="128"/>
      <c r="AB747" s="128"/>
      <c r="AC747" s="128"/>
      <c r="AD747" s="128"/>
      <c r="AE747" s="128"/>
      <c r="AF747" s="128"/>
      <c r="AG747" s="131"/>
      <c r="AH747" s="128"/>
      <c r="AI747" s="128"/>
      <c r="AJ747" s="128"/>
      <c r="AK747" s="128"/>
      <c r="AL747" s="128"/>
      <c r="AM747" s="128"/>
      <c r="AN747" s="128"/>
      <c r="AO747" s="128"/>
      <c r="AP747" s="128"/>
      <c r="AQ747" s="128"/>
      <c r="AR747" s="128"/>
      <c r="AS747" s="128"/>
      <c r="AT747" s="128"/>
      <c r="AU747" s="128"/>
      <c r="AV747" s="128"/>
      <c r="AW747" s="128"/>
      <c r="AX747" s="128"/>
      <c r="AY747" s="128"/>
      <c r="AZ747" s="128"/>
      <c r="BA747" s="128"/>
      <c r="BB747" s="128"/>
      <c r="BC747" s="128"/>
      <c r="BD747" s="128"/>
      <c r="BE747" s="128"/>
      <c r="BF747" s="128"/>
      <c r="BG747" s="128"/>
      <c r="BH747" s="128"/>
      <c r="BI747" s="128"/>
      <c r="BJ747" s="128"/>
      <c r="BK747" s="128"/>
      <c r="BL747" s="128"/>
      <c r="BM747" s="128"/>
      <c r="BN747" s="128"/>
      <c r="BO747" s="128"/>
      <c r="BP747" s="128"/>
      <c r="BQ747" s="128"/>
      <c r="BR747" s="128"/>
      <c r="BS747" s="128"/>
      <c r="BT747" s="128"/>
      <c r="BU747" s="128"/>
      <c r="BV747" s="128"/>
      <c r="BW747" s="128"/>
      <c r="BX747" s="128"/>
      <c r="BY747" s="128"/>
      <c r="BZ747" s="128"/>
      <c r="CA747" s="128"/>
      <c r="CB747" s="128"/>
      <c r="CC747" s="128"/>
      <c r="CD747" s="128"/>
      <c r="CE747" s="128"/>
      <c r="CF747" s="128"/>
      <c r="CG747" s="128"/>
      <c r="CH747" s="128"/>
      <c r="CI747" s="128"/>
      <c r="CJ747" s="128"/>
      <c r="CK747" s="128"/>
      <c r="CL747" s="128"/>
      <c r="CM747" s="128"/>
      <c r="CN747" s="128"/>
      <c r="CO747" s="128"/>
      <c r="CP747" s="128"/>
      <c r="CQ747" s="128"/>
      <c r="CR747" s="128"/>
      <c r="CS747" s="128"/>
      <c r="CT747" s="128"/>
      <c r="CU747" s="128"/>
      <c r="CV747" s="128"/>
      <c r="CW747" s="128"/>
      <c r="CX747" s="128"/>
      <c r="CY747" s="128"/>
      <c r="CZ747" s="128"/>
      <c r="DA747" s="128"/>
      <c r="DB747" s="128"/>
      <c r="DC747" s="128"/>
      <c r="DD747" s="128"/>
      <c r="DE747" s="128"/>
      <c r="DF747" s="128"/>
      <c r="DG747" s="128"/>
      <c r="DH747" s="128"/>
      <c r="DI747" s="128"/>
      <c r="DJ747" s="128"/>
      <c r="DK747" s="128"/>
      <c r="DL747" s="128"/>
      <c r="DM747" s="128"/>
      <c r="DN747" s="128"/>
      <c r="DO747" s="128"/>
      <c r="DP747" s="128"/>
      <c r="DQ747" s="128"/>
      <c r="DR747" s="128"/>
      <c r="DS747" s="128"/>
      <c r="DT747" s="128"/>
      <c r="DU747" s="128"/>
      <c r="DV747" s="128"/>
      <c r="DW747" s="128"/>
      <c r="DX747" s="128"/>
      <c r="DY747" s="128"/>
      <c r="DZ747" s="128"/>
      <c r="EA747" s="128"/>
      <c r="EB747" s="128"/>
      <c r="EC747" s="128"/>
      <c r="ED747" s="128"/>
      <c r="EE747" s="128"/>
      <c r="EF747" s="128"/>
      <c r="EG747" s="128"/>
      <c r="EH747" s="128"/>
      <c r="EI747" s="128"/>
      <c r="EJ747" s="128"/>
      <c r="EK747" s="128"/>
      <c r="EL747" s="128"/>
      <c r="EM747" s="128"/>
      <c r="EN747" s="128"/>
      <c r="EO747" s="128"/>
      <c r="EP747" s="128"/>
      <c r="EQ747" s="128"/>
      <c r="ER747" s="128"/>
      <c r="ES747" s="128"/>
      <c r="ET747" s="128"/>
      <c r="EU747" s="128"/>
      <c r="EV747" s="128"/>
      <c r="EW747" s="128"/>
      <c r="EX747" s="128"/>
      <c r="EY747" s="128"/>
      <c r="EZ747" s="128"/>
      <c r="FA747" s="128"/>
      <c r="FB747" s="128"/>
      <c r="FC747" s="128"/>
      <c r="FD747" s="128"/>
      <c r="FE747" s="128"/>
      <c r="FF747" s="128"/>
      <c r="FG747" s="128"/>
      <c r="FH747" s="128"/>
      <c r="FI747" s="128"/>
      <c r="FJ747" s="128"/>
      <c r="FK747" s="128"/>
      <c r="FL747" s="128"/>
      <c r="FM747" s="128"/>
      <c r="FN747" s="128"/>
      <c r="FO747" s="128"/>
      <c r="FP747" s="128"/>
      <c r="FQ747" s="128"/>
      <c r="FR747" s="128"/>
      <c r="FS747" s="128"/>
      <c r="FT747" s="128"/>
      <c r="FU747" s="128"/>
      <c r="FV747" s="128"/>
      <c r="FW747" s="128"/>
      <c r="FX747" s="128"/>
      <c r="FY747" s="128"/>
      <c r="FZ747" s="128"/>
      <c r="GA747" s="128"/>
      <c r="GB747" s="128"/>
      <c r="GC747" s="128"/>
      <c r="GD747" s="128"/>
      <c r="GE747" s="128"/>
      <c r="GF747" s="128"/>
      <c r="GG747" s="128"/>
      <c r="GH747" s="128"/>
      <c r="GI747" s="128"/>
      <c r="GJ747" s="128"/>
      <c r="GK747" s="128"/>
      <c r="GL747" s="128"/>
      <c r="GM747" s="128"/>
      <c r="GN747" s="128"/>
      <c r="GO747" s="128"/>
      <c r="GP747" s="128"/>
      <c r="GQ747" s="128"/>
      <c r="GR747" s="128"/>
      <c r="GS747" s="128"/>
      <c r="GT747" s="128"/>
      <c r="GU747" s="128"/>
      <c r="GV747" s="128"/>
      <c r="GW747" s="128"/>
      <c r="GX747" s="128"/>
      <c r="GY747" s="128"/>
      <c r="GZ747" s="128"/>
      <c r="HA747" s="128"/>
      <c r="HB747" s="128"/>
      <c r="HC747" s="128"/>
      <c r="HD747" s="128"/>
      <c r="HE747" s="128"/>
      <c r="HF747" s="128"/>
      <c r="HG747" s="128"/>
      <c r="HH747" s="128"/>
      <c r="HI747" s="128"/>
      <c r="HJ747" s="128"/>
      <c r="HK747" s="128"/>
      <c r="HL747" s="128"/>
      <c r="HM747" s="128"/>
      <c r="HN747" s="128"/>
      <c r="HO747" s="128"/>
      <c r="HP747" s="128"/>
      <c r="HQ747" s="128"/>
      <c r="HR747" s="128"/>
      <c r="HS747" s="128"/>
      <c r="HT747" s="128"/>
      <c r="HU747" s="128"/>
      <c r="HV747" s="128"/>
      <c r="HW747" s="128"/>
      <c r="HX747" s="128"/>
      <c r="HY747" s="128"/>
      <c r="HZ747" s="128"/>
      <c r="IA747" s="128"/>
      <c r="IB747" s="128"/>
      <c r="IC747" s="128"/>
      <c r="ID747" s="128"/>
      <c r="IE747" s="128"/>
      <c r="IF747" s="128"/>
      <c r="IG747" s="128"/>
      <c r="IH747" s="128"/>
      <c r="II747" s="128"/>
      <c r="IJ747" s="128"/>
      <c r="IK747" s="128"/>
      <c r="IL747" s="128"/>
      <c r="IM747" s="128"/>
    </row>
    <row r="748" spans="1:256" s="114" customFormat="1" ht="27" customHeight="1" x14ac:dyDescent="0.2">
      <c r="A748" s="102"/>
      <c r="B748" s="141">
        <f t="shared" ref="B748:B811" si="11">B747+1</f>
        <v>703</v>
      </c>
      <c r="C748" s="121"/>
      <c r="D748" s="116" t="s">
        <v>38</v>
      </c>
      <c r="E748" s="121">
        <v>6</v>
      </c>
      <c r="F748" s="121"/>
      <c r="G748" s="170" t="s">
        <v>1761</v>
      </c>
      <c r="H748" s="123" t="s">
        <v>136</v>
      </c>
      <c r="I748" s="349" t="s">
        <v>1762</v>
      </c>
      <c r="J748" s="115" t="s">
        <v>1763</v>
      </c>
      <c r="K748" s="119">
        <v>0</v>
      </c>
      <c r="L748" s="135">
        <v>19</v>
      </c>
      <c r="M748" s="152"/>
      <c r="N748" s="113"/>
      <c r="Q748" s="115" t="s">
        <v>1764</v>
      </c>
    </row>
    <row r="749" spans="1:256" s="114" customFormat="1" ht="26.25" customHeight="1" x14ac:dyDescent="0.2">
      <c r="A749" s="102"/>
      <c r="B749" s="141">
        <f t="shared" si="11"/>
        <v>704</v>
      </c>
      <c r="C749" s="121"/>
      <c r="D749" s="116" t="s">
        <v>38</v>
      </c>
      <c r="E749" s="121">
        <v>3</v>
      </c>
      <c r="F749" s="121"/>
      <c r="G749" s="170" t="s">
        <v>1765</v>
      </c>
      <c r="H749" s="123"/>
      <c r="I749" s="232"/>
      <c r="J749" s="115" t="s">
        <v>2300</v>
      </c>
      <c r="K749" s="119">
        <v>0</v>
      </c>
      <c r="L749" s="135">
        <v>19</v>
      </c>
      <c r="M749" s="152"/>
      <c r="N749" s="113"/>
      <c r="Q749" s="115" t="s">
        <v>1766</v>
      </c>
    </row>
    <row r="750" spans="1:256" s="128" customFormat="1" ht="15.95" customHeight="1" x14ac:dyDescent="0.2">
      <c r="A750" s="102"/>
      <c r="B750" s="141">
        <f t="shared" si="11"/>
        <v>705</v>
      </c>
      <c r="C750" s="104"/>
      <c r="D750" s="116" t="s">
        <v>38</v>
      </c>
      <c r="E750" s="106">
        <v>1</v>
      </c>
      <c r="F750" s="211"/>
      <c r="G750" s="108" t="s">
        <v>1767</v>
      </c>
      <c r="H750" s="105" t="s">
        <v>298</v>
      </c>
      <c r="I750" s="106" t="s">
        <v>1768</v>
      </c>
      <c r="J750" s="115" t="s">
        <v>1769</v>
      </c>
      <c r="K750" s="111">
        <v>1</v>
      </c>
      <c r="L750" s="135">
        <v>16</v>
      </c>
      <c r="M750" s="152"/>
      <c r="N750" s="113"/>
      <c r="O750" s="114"/>
      <c r="P750" s="114"/>
      <c r="Q750" s="212" t="s">
        <v>1769</v>
      </c>
      <c r="R750" s="114"/>
      <c r="S750" s="114"/>
      <c r="T750" s="114"/>
      <c r="U750" s="114"/>
      <c r="V750" s="114"/>
      <c r="W750" s="114"/>
      <c r="X750" s="114"/>
      <c r="Y750" s="114"/>
      <c r="Z750" s="114"/>
      <c r="AA750" s="114"/>
      <c r="AB750" s="114"/>
      <c r="AC750" s="114"/>
      <c r="AD750" s="114"/>
      <c r="AE750" s="114"/>
      <c r="AF750" s="114"/>
      <c r="AG750" s="114"/>
      <c r="AH750" s="114"/>
      <c r="AI750" s="114"/>
      <c r="AJ750" s="114"/>
      <c r="AK750" s="114"/>
      <c r="AL750" s="114"/>
      <c r="AM750" s="114"/>
      <c r="AN750" s="114"/>
      <c r="AO750" s="114"/>
      <c r="AP750" s="114"/>
      <c r="AQ750" s="114"/>
      <c r="AR750" s="114"/>
      <c r="AS750" s="114"/>
      <c r="AT750" s="114"/>
      <c r="AU750" s="114"/>
      <c r="AV750" s="114"/>
      <c r="AW750" s="114"/>
      <c r="AX750" s="114"/>
      <c r="AY750" s="114"/>
      <c r="AZ750" s="114"/>
      <c r="BA750" s="114"/>
      <c r="BB750" s="114"/>
      <c r="BC750" s="114"/>
      <c r="BD750" s="114"/>
      <c r="BE750" s="114"/>
      <c r="BF750" s="114"/>
      <c r="BG750" s="114"/>
      <c r="BH750" s="114"/>
      <c r="BI750" s="114"/>
      <c r="BJ750" s="114"/>
      <c r="BK750" s="114"/>
      <c r="BL750" s="114"/>
      <c r="BM750" s="114"/>
      <c r="BN750" s="114"/>
      <c r="BO750" s="114"/>
      <c r="BP750" s="114"/>
      <c r="BQ750" s="114"/>
      <c r="BR750" s="114"/>
      <c r="BS750" s="114"/>
      <c r="BT750" s="114"/>
      <c r="BU750" s="114"/>
      <c r="BV750" s="114"/>
      <c r="BW750" s="114"/>
      <c r="BX750" s="114"/>
      <c r="BY750" s="114"/>
      <c r="BZ750" s="114"/>
      <c r="CA750" s="114"/>
      <c r="CB750" s="114"/>
      <c r="CC750" s="114"/>
      <c r="CD750" s="114"/>
      <c r="CE750" s="114"/>
      <c r="CF750" s="114"/>
      <c r="CG750" s="114"/>
      <c r="CH750" s="114"/>
      <c r="CI750" s="114"/>
      <c r="CJ750" s="114"/>
      <c r="CK750" s="114"/>
      <c r="CL750" s="114"/>
      <c r="CM750" s="114"/>
      <c r="CN750" s="114"/>
      <c r="CO750" s="114"/>
      <c r="CP750" s="114"/>
      <c r="CQ750" s="114"/>
      <c r="CR750" s="114"/>
      <c r="CS750" s="114"/>
      <c r="CT750" s="114"/>
      <c r="CU750" s="114"/>
      <c r="CV750" s="114"/>
      <c r="CW750" s="114"/>
      <c r="CX750" s="114"/>
      <c r="CY750" s="114"/>
      <c r="CZ750" s="114"/>
      <c r="DA750" s="114"/>
      <c r="DB750" s="114"/>
      <c r="DC750" s="114"/>
      <c r="DD750" s="114"/>
      <c r="DE750" s="114"/>
      <c r="DF750" s="114"/>
      <c r="DG750" s="114"/>
      <c r="DH750" s="114"/>
      <c r="DI750" s="114"/>
      <c r="DJ750" s="114"/>
      <c r="DK750" s="114"/>
      <c r="DL750" s="114"/>
      <c r="DM750" s="114"/>
      <c r="DN750" s="114"/>
      <c r="DO750" s="114"/>
      <c r="DP750" s="114"/>
      <c r="DQ750" s="114"/>
      <c r="DR750" s="114"/>
      <c r="DS750" s="114"/>
      <c r="DT750" s="114"/>
      <c r="DU750" s="114"/>
      <c r="DV750" s="114"/>
      <c r="DW750" s="114"/>
      <c r="DX750" s="114"/>
      <c r="DY750" s="114"/>
      <c r="DZ750" s="114"/>
      <c r="EA750" s="114"/>
      <c r="EB750" s="114"/>
      <c r="EC750" s="114"/>
      <c r="ED750" s="114"/>
      <c r="EE750" s="114"/>
      <c r="EF750" s="114"/>
      <c r="EG750" s="114"/>
      <c r="EH750" s="114"/>
      <c r="EI750" s="114"/>
      <c r="EJ750" s="114"/>
      <c r="EK750" s="114"/>
      <c r="EL750" s="114"/>
      <c r="EM750" s="114"/>
      <c r="EN750" s="114"/>
      <c r="EO750" s="114"/>
      <c r="EP750" s="114"/>
      <c r="EQ750" s="114"/>
      <c r="ER750" s="114"/>
      <c r="ES750" s="114"/>
      <c r="ET750" s="114"/>
      <c r="EU750" s="114"/>
      <c r="EV750" s="114"/>
      <c r="EW750" s="114"/>
      <c r="EX750" s="114"/>
      <c r="EY750" s="114"/>
      <c r="EZ750" s="114"/>
      <c r="FA750" s="114"/>
      <c r="FB750" s="114"/>
      <c r="FC750" s="114"/>
      <c r="FD750" s="114"/>
      <c r="FE750" s="114"/>
      <c r="FF750" s="114"/>
      <c r="FG750" s="114"/>
      <c r="FH750" s="114"/>
      <c r="FI750" s="114"/>
      <c r="FJ750" s="114"/>
      <c r="FK750" s="114"/>
      <c r="FL750" s="114"/>
      <c r="FM750" s="114"/>
      <c r="FN750" s="114"/>
      <c r="FO750" s="114"/>
      <c r="FP750" s="114"/>
      <c r="FQ750" s="114"/>
      <c r="FR750" s="114"/>
      <c r="FS750" s="114"/>
      <c r="FT750" s="114"/>
      <c r="FU750" s="114"/>
      <c r="FV750" s="114"/>
      <c r="FW750" s="114"/>
      <c r="FX750" s="114"/>
      <c r="FY750" s="114"/>
      <c r="FZ750" s="114"/>
      <c r="GA750" s="114"/>
      <c r="GB750" s="114"/>
      <c r="GC750" s="114"/>
      <c r="GD750" s="114"/>
      <c r="GE750" s="114"/>
      <c r="GF750" s="114"/>
      <c r="GG750" s="114"/>
      <c r="GH750" s="114"/>
      <c r="GI750" s="114"/>
      <c r="GJ750" s="114"/>
      <c r="GK750" s="114"/>
      <c r="GL750" s="114"/>
      <c r="GM750" s="114"/>
      <c r="GN750" s="114"/>
      <c r="GO750" s="114"/>
      <c r="GP750" s="114"/>
      <c r="GQ750" s="114"/>
      <c r="GR750" s="114"/>
      <c r="GS750" s="114"/>
      <c r="GT750" s="114"/>
      <c r="GU750" s="114"/>
      <c r="GV750" s="114"/>
      <c r="GW750" s="114"/>
      <c r="GX750" s="114"/>
      <c r="GY750" s="114"/>
      <c r="GZ750" s="114"/>
      <c r="HA750" s="114"/>
      <c r="HB750" s="114"/>
      <c r="HC750" s="114"/>
      <c r="HD750" s="114"/>
      <c r="HE750" s="114"/>
      <c r="HF750" s="114"/>
      <c r="HG750" s="114"/>
      <c r="HH750" s="114"/>
      <c r="HI750" s="114"/>
      <c r="HJ750" s="114"/>
      <c r="HK750" s="114"/>
      <c r="HL750" s="114"/>
      <c r="HM750" s="114"/>
      <c r="HN750" s="114"/>
      <c r="HO750" s="114"/>
      <c r="HP750" s="114"/>
      <c r="HQ750" s="114"/>
      <c r="HR750" s="114"/>
      <c r="HS750" s="114"/>
      <c r="HT750" s="114"/>
      <c r="HU750" s="114"/>
      <c r="HV750" s="114"/>
      <c r="HW750" s="114"/>
      <c r="HX750" s="114"/>
      <c r="HY750" s="114"/>
      <c r="HZ750" s="114"/>
      <c r="IA750" s="114"/>
      <c r="IB750" s="114"/>
      <c r="IC750" s="114"/>
      <c r="ID750" s="114"/>
      <c r="IE750" s="114"/>
      <c r="IF750" s="114"/>
      <c r="IG750" s="114"/>
      <c r="IH750" s="114"/>
      <c r="II750" s="114"/>
      <c r="IJ750" s="114"/>
      <c r="IK750" s="114"/>
      <c r="IL750" s="114"/>
      <c r="IM750" s="114"/>
      <c r="IN750" s="114"/>
      <c r="IO750" s="114"/>
      <c r="IP750" s="114"/>
      <c r="IQ750" s="114"/>
      <c r="IR750" s="114"/>
      <c r="IS750" s="114"/>
      <c r="IT750" s="114"/>
      <c r="IU750" s="114"/>
      <c r="IV750" s="114"/>
    </row>
    <row r="751" spans="1:256" s="342" customFormat="1" ht="15.95" customHeight="1" x14ac:dyDescent="0.2">
      <c r="A751" s="102"/>
      <c r="B751" s="141">
        <f t="shared" si="11"/>
        <v>706</v>
      </c>
      <c r="C751" s="121"/>
      <c r="D751" s="116" t="s">
        <v>38</v>
      </c>
      <c r="E751" s="121">
        <v>1</v>
      </c>
      <c r="F751" s="121"/>
      <c r="G751" s="170" t="s">
        <v>1770</v>
      </c>
      <c r="H751" s="123" t="s">
        <v>1568</v>
      </c>
      <c r="I751" s="111"/>
      <c r="J751" s="115" t="s">
        <v>1771</v>
      </c>
      <c r="K751" s="119">
        <v>1</v>
      </c>
      <c r="L751" s="135">
        <v>16</v>
      </c>
      <c r="M751" s="152"/>
      <c r="N751" s="113"/>
      <c r="O751" s="114"/>
      <c r="P751" s="114"/>
      <c r="Q751" s="115" t="s">
        <v>1772</v>
      </c>
      <c r="R751" s="114"/>
      <c r="S751" s="114"/>
      <c r="T751" s="114"/>
      <c r="U751" s="114"/>
      <c r="V751" s="114"/>
      <c r="W751" s="114"/>
      <c r="X751" s="114"/>
      <c r="Y751" s="114"/>
      <c r="Z751" s="114"/>
      <c r="AA751" s="114"/>
      <c r="AB751" s="114"/>
      <c r="AC751" s="114"/>
      <c r="AD751" s="114"/>
      <c r="AE751" s="114"/>
      <c r="AF751" s="114"/>
      <c r="AG751" s="114"/>
      <c r="AH751" s="114"/>
      <c r="AI751" s="114"/>
      <c r="AJ751" s="114"/>
      <c r="AK751" s="114"/>
      <c r="AL751" s="114"/>
      <c r="AM751" s="114"/>
      <c r="AN751" s="114"/>
      <c r="AO751" s="114"/>
      <c r="AP751" s="114"/>
      <c r="AQ751" s="114"/>
      <c r="AR751" s="114"/>
      <c r="AS751" s="114"/>
      <c r="AT751" s="114"/>
      <c r="AU751" s="114"/>
      <c r="AV751" s="114"/>
      <c r="AW751" s="114"/>
      <c r="AX751" s="114"/>
      <c r="AY751" s="114"/>
      <c r="AZ751" s="114"/>
      <c r="BA751" s="114"/>
      <c r="BB751" s="114"/>
      <c r="BC751" s="114"/>
      <c r="BD751" s="114"/>
      <c r="BE751" s="114"/>
      <c r="BF751" s="114"/>
      <c r="BG751" s="114"/>
      <c r="BH751" s="114"/>
      <c r="BI751" s="114"/>
      <c r="BJ751" s="114"/>
      <c r="BK751" s="114"/>
      <c r="BL751" s="114"/>
      <c r="BM751" s="114"/>
      <c r="BN751" s="114"/>
      <c r="BO751" s="114"/>
      <c r="BP751" s="114"/>
      <c r="BQ751" s="114"/>
      <c r="BR751" s="114"/>
      <c r="BS751" s="114"/>
      <c r="BT751" s="114"/>
      <c r="BU751" s="114"/>
      <c r="BV751" s="114"/>
      <c r="BW751" s="114"/>
      <c r="BX751" s="114"/>
      <c r="BY751" s="114"/>
      <c r="BZ751" s="114"/>
      <c r="CA751" s="114"/>
      <c r="CB751" s="114"/>
      <c r="CC751" s="114"/>
      <c r="CD751" s="114"/>
      <c r="CE751" s="114"/>
      <c r="CF751" s="114"/>
      <c r="CG751" s="114"/>
      <c r="CH751" s="114"/>
      <c r="CI751" s="114"/>
      <c r="CJ751" s="114"/>
      <c r="CK751" s="114"/>
      <c r="CL751" s="114"/>
      <c r="CM751" s="114"/>
      <c r="CN751" s="114"/>
      <c r="CO751" s="114"/>
      <c r="CP751" s="114"/>
      <c r="CQ751" s="114"/>
      <c r="CR751" s="114"/>
      <c r="CS751" s="114"/>
      <c r="CT751" s="114"/>
      <c r="CU751" s="114"/>
      <c r="CV751" s="114"/>
      <c r="CW751" s="114"/>
      <c r="CX751" s="114"/>
      <c r="CY751" s="114"/>
      <c r="CZ751" s="114"/>
      <c r="DA751" s="114"/>
      <c r="DB751" s="114"/>
      <c r="DC751" s="114"/>
      <c r="DD751" s="114"/>
      <c r="DE751" s="114"/>
      <c r="DF751" s="114"/>
      <c r="DG751" s="114"/>
      <c r="DH751" s="114"/>
      <c r="DI751" s="114"/>
      <c r="DJ751" s="114"/>
      <c r="DK751" s="114"/>
      <c r="DL751" s="114"/>
      <c r="DM751" s="114"/>
      <c r="DN751" s="114"/>
      <c r="DO751" s="114"/>
      <c r="DP751" s="114"/>
      <c r="DQ751" s="114"/>
      <c r="DR751" s="114"/>
      <c r="DS751" s="114"/>
      <c r="DT751" s="114"/>
      <c r="DU751" s="114"/>
      <c r="DV751" s="114"/>
      <c r="DW751" s="114"/>
      <c r="DX751" s="114"/>
      <c r="DY751" s="114"/>
      <c r="DZ751" s="114"/>
      <c r="EA751" s="114"/>
      <c r="EB751" s="114"/>
      <c r="EC751" s="114"/>
      <c r="ED751" s="114"/>
      <c r="EE751" s="114"/>
      <c r="EF751" s="114"/>
      <c r="EG751" s="114"/>
      <c r="EH751" s="114"/>
      <c r="EI751" s="114"/>
      <c r="EJ751" s="114"/>
      <c r="EK751" s="114"/>
      <c r="EL751" s="114"/>
      <c r="EM751" s="114"/>
      <c r="EN751" s="114"/>
      <c r="EO751" s="114"/>
      <c r="EP751" s="114"/>
      <c r="EQ751" s="114"/>
      <c r="ER751" s="114"/>
      <c r="ES751" s="114"/>
      <c r="ET751" s="114"/>
      <c r="EU751" s="114"/>
      <c r="EV751" s="114"/>
      <c r="EW751" s="114"/>
      <c r="EX751" s="114"/>
      <c r="EY751" s="114"/>
      <c r="EZ751" s="114"/>
      <c r="FA751" s="114"/>
      <c r="FB751" s="114"/>
      <c r="FC751" s="114"/>
      <c r="FD751" s="114"/>
      <c r="FE751" s="114"/>
      <c r="FF751" s="114"/>
      <c r="FG751" s="114"/>
      <c r="FH751" s="114"/>
      <c r="FI751" s="114"/>
      <c r="FJ751" s="114"/>
      <c r="FK751" s="114"/>
      <c r="FL751" s="114"/>
      <c r="FM751" s="114"/>
      <c r="FN751" s="114"/>
      <c r="FO751" s="114"/>
      <c r="FP751" s="114"/>
      <c r="FQ751" s="114"/>
      <c r="FR751" s="114"/>
      <c r="FS751" s="114"/>
      <c r="FT751" s="114"/>
      <c r="FU751" s="114"/>
      <c r="FV751" s="114"/>
      <c r="FW751" s="114"/>
      <c r="FX751" s="114"/>
      <c r="FY751" s="114"/>
      <c r="FZ751" s="114"/>
      <c r="GA751" s="114"/>
      <c r="GB751" s="114"/>
      <c r="GC751" s="114"/>
      <c r="GD751" s="114"/>
      <c r="GE751" s="114"/>
      <c r="GF751" s="114"/>
      <c r="GG751" s="114"/>
      <c r="GH751" s="114"/>
      <c r="GI751" s="114"/>
      <c r="GJ751" s="114"/>
      <c r="GK751" s="114"/>
      <c r="GL751" s="114"/>
      <c r="GM751" s="114"/>
      <c r="GN751" s="114"/>
      <c r="GO751" s="114"/>
      <c r="GP751" s="114"/>
      <c r="GQ751" s="114"/>
      <c r="GR751" s="114"/>
      <c r="GS751" s="114"/>
      <c r="GT751" s="114"/>
      <c r="GU751" s="114"/>
      <c r="GV751" s="114"/>
      <c r="GW751" s="114"/>
      <c r="GX751" s="114"/>
      <c r="GY751" s="114"/>
      <c r="GZ751" s="114"/>
      <c r="HA751" s="114"/>
      <c r="HB751" s="114"/>
      <c r="HC751" s="114"/>
      <c r="HD751" s="114"/>
      <c r="HE751" s="114"/>
      <c r="HF751" s="114"/>
      <c r="HG751" s="114"/>
      <c r="HH751" s="114"/>
      <c r="HI751" s="114"/>
      <c r="HJ751" s="114"/>
      <c r="HK751" s="114"/>
      <c r="HL751" s="114"/>
      <c r="HM751" s="114"/>
      <c r="HN751" s="114"/>
      <c r="HO751" s="114"/>
      <c r="HP751" s="114"/>
      <c r="HQ751" s="114"/>
      <c r="HR751" s="114"/>
      <c r="HS751" s="114"/>
      <c r="HT751" s="114"/>
      <c r="HU751" s="114"/>
      <c r="HV751" s="114"/>
      <c r="HW751" s="114"/>
      <c r="HX751" s="114"/>
      <c r="HY751" s="114"/>
      <c r="HZ751" s="114"/>
      <c r="IA751" s="114"/>
      <c r="IB751" s="114"/>
      <c r="IC751" s="114"/>
      <c r="ID751" s="114"/>
      <c r="IE751" s="114"/>
      <c r="IF751" s="114"/>
      <c r="IG751" s="114"/>
      <c r="IH751" s="114"/>
      <c r="II751" s="114"/>
      <c r="IJ751" s="114"/>
      <c r="IK751" s="114"/>
      <c r="IL751" s="114"/>
      <c r="IM751" s="114"/>
      <c r="IN751" s="114"/>
      <c r="IO751" s="114"/>
      <c r="IP751" s="114"/>
      <c r="IQ751" s="114"/>
      <c r="IR751" s="114"/>
      <c r="IS751" s="114"/>
      <c r="IT751" s="114"/>
      <c r="IU751" s="114"/>
      <c r="IV751" s="114"/>
    </row>
    <row r="752" spans="1:256" s="114" customFormat="1" ht="40.5" customHeight="1" x14ac:dyDescent="0.2">
      <c r="A752" s="102"/>
      <c r="B752" s="141">
        <f t="shared" si="11"/>
        <v>707</v>
      </c>
      <c r="C752" s="121"/>
      <c r="D752" s="116" t="s">
        <v>38</v>
      </c>
      <c r="E752" s="121">
        <v>1</v>
      </c>
      <c r="F752" s="121"/>
      <c r="G752" s="170" t="s">
        <v>1773</v>
      </c>
      <c r="H752" s="123" t="s">
        <v>1723</v>
      </c>
      <c r="I752" s="111"/>
      <c r="J752" s="115" t="s">
        <v>1774</v>
      </c>
      <c r="K752" s="119">
        <v>1</v>
      </c>
      <c r="L752" s="135">
        <v>19</v>
      </c>
      <c r="M752" s="152"/>
      <c r="N752" s="113"/>
      <c r="Q752" s="115" t="s">
        <v>1775</v>
      </c>
      <c r="IN752" s="120"/>
      <c r="IO752" s="120"/>
      <c r="IP752" s="120"/>
      <c r="IQ752" s="120"/>
      <c r="IR752" s="120"/>
      <c r="IS752" s="120"/>
      <c r="IT752" s="120"/>
      <c r="IU752" s="120"/>
      <c r="IV752" s="120"/>
    </row>
    <row r="753" spans="1:247" s="114" customFormat="1" ht="15.95" customHeight="1" x14ac:dyDescent="0.2">
      <c r="A753" s="102"/>
      <c r="B753" s="141">
        <f t="shared" si="11"/>
        <v>708</v>
      </c>
      <c r="C753" s="121"/>
      <c r="D753" s="116" t="s">
        <v>38</v>
      </c>
      <c r="E753" s="121">
        <v>4</v>
      </c>
      <c r="F753" s="121"/>
      <c r="G753" s="170" t="s">
        <v>1776</v>
      </c>
      <c r="H753" s="123"/>
      <c r="I753" s="111"/>
      <c r="J753" s="115" t="s">
        <v>75</v>
      </c>
      <c r="K753" s="119">
        <v>0</v>
      </c>
      <c r="L753" s="135">
        <v>17</v>
      </c>
      <c r="M753" s="152"/>
      <c r="N753" s="113"/>
      <c r="Q753" s="115" t="s">
        <v>56</v>
      </c>
    </row>
    <row r="754" spans="1:247" s="114" customFormat="1" ht="15.95" customHeight="1" x14ac:dyDescent="0.2">
      <c r="A754" s="102"/>
      <c r="B754" s="141">
        <f t="shared" si="11"/>
        <v>709</v>
      </c>
      <c r="C754" s="121"/>
      <c r="D754" s="116" t="s">
        <v>38</v>
      </c>
      <c r="E754" s="121">
        <v>1</v>
      </c>
      <c r="F754" s="121"/>
      <c r="G754" s="170" t="s">
        <v>1777</v>
      </c>
      <c r="H754" s="123" t="s">
        <v>254</v>
      </c>
      <c r="I754" s="111" t="s">
        <v>1778</v>
      </c>
      <c r="J754" s="115" t="s">
        <v>1779</v>
      </c>
      <c r="K754" s="119">
        <v>0</v>
      </c>
      <c r="L754" s="135">
        <v>19</v>
      </c>
      <c r="M754" s="152"/>
      <c r="N754" s="113"/>
      <c r="Q754" s="115" t="s">
        <v>1780</v>
      </c>
    </row>
    <row r="755" spans="1:247" s="114" customFormat="1" ht="15.95" customHeight="1" x14ac:dyDescent="0.2">
      <c r="A755" s="102"/>
      <c r="B755" s="141">
        <f t="shared" si="11"/>
        <v>710</v>
      </c>
      <c r="C755" s="121"/>
      <c r="D755" s="116" t="s">
        <v>38</v>
      </c>
      <c r="E755" s="121">
        <v>2</v>
      </c>
      <c r="F755" s="121"/>
      <c r="G755" s="170" t="s">
        <v>1781</v>
      </c>
      <c r="H755" s="123"/>
      <c r="I755" s="111" t="s">
        <v>1782</v>
      </c>
      <c r="J755" s="115" t="s">
        <v>2294</v>
      </c>
      <c r="K755" s="119">
        <v>0</v>
      </c>
      <c r="L755" s="135">
        <v>19</v>
      </c>
      <c r="M755" s="152"/>
      <c r="N755" s="113"/>
      <c r="Q755" s="115" t="s">
        <v>1783</v>
      </c>
    </row>
    <row r="756" spans="1:247" s="114" customFormat="1" ht="15.95" customHeight="1" x14ac:dyDescent="0.2">
      <c r="A756" s="102"/>
      <c r="B756" s="141">
        <f t="shared" si="11"/>
        <v>711</v>
      </c>
      <c r="C756" s="121"/>
      <c r="D756" s="116" t="s">
        <v>1784</v>
      </c>
      <c r="E756" s="121">
        <v>1</v>
      </c>
      <c r="F756" s="121"/>
      <c r="G756" s="170" t="s">
        <v>1785</v>
      </c>
      <c r="H756" s="123"/>
      <c r="I756" s="111" t="s">
        <v>1786</v>
      </c>
      <c r="J756" s="115" t="s">
        <v>1787</v>
      </c>
      <c r="K756" s="119">
        <v>0</v>
      </c>
      <c r="L756" s="135">
        <v>16</v>
      </c>
      <c r="M756" s="137"/>
      <c r="N756" s="113"/>
      <c r="Q756" s="115" t="s">
        <v>1788</v>
      </c>
    </row>
    <row r="757" spans="1:247" s="114" customFormat="1" ht="15.95" customHeight="1" x14ac:dyDescent="0.2">
      <c r="A757" s="102"/>
      <c r="B757" s="141">
        <f t="shared" si="11"/>
        <v>712</v>
      </c>
      <c r="C757" s="121"/>
      <c r="D757" s="116" t="s">
        <v>1784</v>
      </c>
      <c r="E757" s="121">
        <v>1</v>
      </c>
      <c r="F757" s="121"/>
      <c r="G757" s="170" t="s">
        <v>1789</v>
      </c>
      <c r="H757" s="123" t="s">
        <v>919</v>
      </c>
      <c r="I757" s="111" t="s">
        <v>1790</v>
      </c>
      <c r="J757" s="115" t="s">
        <v>2178</v>
      </c>
      <c r="K757" s="119">
        <v>1</v>
      </c>
      <c r="L757" s="135">
        <v>16</v>
      </c>
      <c r="M757" s="152"/>
      <c r="N757" s="113"/>
      <c r="Q757" s="115" t="s">
        <v>1791</v>
      </c>
    </row>
    <row r="758" spans="1:247" s="114" customFormat="1" ht="15.95" customHeight="1" x14ac:dyDescent="0.2">
      <c r="A758" s="102"/>
      <c r="B758" s="141">
        <f t="shared" si="11"/>
        <v>713</v>
      </c>
      <c r="C758" s="121"/>
      <c r="D758" s="116" t="s">
        <v>1784</v>
      </c>
      <c r="E758" s="121">
        <v>1</v>
      </c>
      <c r="F758" s="121"/>
      <c r="G758" s="170" t="s">
        <v>1792</v>
      </c>
      <c r="H758" s="123"/>
      <c r="I758" s="111" t="s">
        <v>1793</v>
      </c>
      <c r="J758" s="115" t="s">
        <v>1794</v>
      </c>
      <c r="K758" s="119">
        <v>1</v>
      </c>
      <c r="L758" s="135">
        <v>16</v>
      </c>
      <c r="M758" s="137"/>
      <c r="N758" s="113"/>
      <c r="Q758" s="115" t="s">
        <v>1795</v>
      </c>
    </row>
    <row r="759" spans="1:247" s="114" customFormat="1" ht="15.95" customHeight="1" x14ac:dyDescent="0.2">
      <c r="A759" s="102"/>
      <c r="B759" s="141">
        <f t="shared" si="11"/>
        <v>714</v>
      </c>
      <c r="C759" s="121"/>
      <c r="D759" s="116" t="s">
        <v>1784</v>
      </c>
      <c r="E759" s="121">
        <v>1</v>
      </c>
      <c r="F759" s="121"/>
      <c r="G759" s="170" t="s">
        <v>1796</v>
      </c>
      <c r="H759" s="123"/>
      <c r="I759" s="111" t="s">
        <v>1797</v>
      </c>
      <c r="J759" s="115" t="s">
        <v>1798</v>
      </c>
      <c r="K759" s="119">
        <v>1</v>
      </c>
      <c r="L759" s="135">
        <v>16</v>
      </c>
      <c r="M759" s="152"/>
      <c r="N759" s="113"/>
      <c r="Q759" s="115" t="s">
        <v>1799</v>
      </c>
    </row>
    <row r="760" spans="1:247" s="114" customFormat="1" ht="15.95" customHeight="1" x14ac:dyDescent="0.2">
      <c r="A760" s="102"/>
      <c r="B760" s="141">
        <f t="shared" si="11"/>
        <v>715</v>
      </c>
      <c r="C760" s="121"/>
      <c r="D760" s="116" t="s">
        <v>1784</v>
      </c>
      <c r="E760" s="121">
        <v>2</v>
      </c>
      <c r="F760" s="121"/>
      <c r="G760" s="170" t="s">
        <v>1800</v>
      </c>
      <c r="H760" s="123"/>
      <c r="I760" s="111"/>
      <c r="J760" s="115" t="s">
        <v>75</v>
      </c>
      <c r="K760" s="119">
        <v>2</v>
      </c>
      <c r="L760" s="135">
        <v>19</v>
      </c>
      <c r="M760" s="137"/>
      <c r="N760" s="113"/>
      <c r="Q760" s="115" t="s">
        <v>56</v>
      </c>
      <c r="X760" s="113"/>
    </row>
    <row r="761" spans="1:247" s="114" customFormat="1" ht="15.95" customHeight="1" x14ac:dyDescent="0.2">
      <c r="A761" s="102"/>
      <c r="B761" s="141">
        <f t="shared" si="11"/>
        <v>716</v>
      </c>
      <c r="C761" s="121"/>
      <c r="D761" s="116" t="s">
        <v>1784</v>
      </c>
      <c r="E761" s="121">
        <v>1</v>
      </c>
      <c r="F761" s="121"/>
      <c r="G761" s="170" t="s">
        <v>1801</v>
      </c>
      <c r="H761" s="123" t="s">
        <v>1802</v>
      </c>
      <c r="I761" s="111" t="s">
        <v>1803</v>
      </c>
      <c r="J761" s="115" t="s">
        <v>1804</v>
      </c>
      <c r="K761" s="119">
        <v>1</v>
      </c>
      <c r="L761" s="135">
        <v>16</v>
      </c>
      <c r="M761" s="137"/>
      <c r="N761" s="113"/>
      <c r="Q761" s="115" t="s">
        <v>1805</v>
      </c>
    </row>
    <row r="762" spans="1:247" s="114" customFormat="1" ht="15.95" customHeight="1" x14ac:dyDescent="0.2">
      <c r="A762" s="102"/>
      <c r="B762" s="141">
        <f t="shared" si="11"/>
        <v>717</v>
      </c>
      <c r="C762" s="121"/>
      <c r="D762" s="116" t="s">
        <v>1784</v>
      </c>
      <c r="E762" s="171"/>
      <c r="F762" s="146"/>
      <c r="G762" s="147" t="s">
        <v>1806</v>
      </c>
      <c r="H762" s="123"/>
      <c r="I762" s="111"/>
      <c r="J762" s="115"/>
      <c r="K762" s="119"/>
      <c r="L762" s="135">
        <v>2</v>
      </c>
      <c r="M762" s="137"/>
      <c r="N762" s="113"/>
      <c r="Q762" s="115" t="s">
        <v>1807</v>
      </c>
    </row>
    <row r="763" spans="1:247" s="114" customFormat="1" ht="15.95" customHeight="1" x14ac:dyDescent="0.2">
      <c r="A763" s="102"/>
      <c r="B763" s="141">
        <f t="shared" si="11"/>
        <v>718</v>
      </c>
      <c r="C763" s="121"/>
      <c r="D763" s="123" t="s">
        <v>1784</v>
      </c>
      <c r="E763" s="148">
        <v>1</v>
      </c>
      <c r="F763" s="148"/>
      <c r="G763" s="115" t="s">
        <v>1808</v>
      </c>
      <c r="H763" s="123" t="s">
        <v>136</v>
      </c>
      <c r="I763" s="111"/>
      <c r="J763" s="115" t="s">
        <v>1809</v>
      </c>
      <c r="K763" s="111">
        <v>1</v>
      </c>
      <c r="L763" s="135">
        <v>7</v>
      </c>
      <c r="M763" s="152"/>
      <c r="N763" s="113"/>
      <c r="Q763" s="115" t="s">
        <v>1810</v>
      </c>
    </row>
    <row r="764" spans="1:247" s="114" customFormat="1" ht="15.95" customHeight="1" x14ac:dyDescent="0.2">
      <c r="A764" s="102"/>
      <c r="B764" s="141">
        <f t="shared" si="11"/>
        <v>719</v>
      </c>
      <c r="C764" s="121"/>
      <c r="D764" s="116" t="s">
        <v>1784</v>
      </c>
      <c r="E764" s="121">
        <v>1</v>
      </c>
      <c r="F764" s="121"/>
      <c r="G764" s="170" t="s">
        <v>1811</v>
      </c>
      <c r="H764" s="123" t="s">
        <v>136</v>
      </c>
      <c r="I764" s="111"/>
      <c r="J764" s="115" t="s">
        <v>1812</v>
      </c>
      <c r="K764" s="119">
        <v>1</v>
      </c>
      <c r="L764" s="135">
        <v>2</v>
      </c>
      <c r="M764" s="152"/>
      <c r="N764" s="113"/>
      <c r="Q764" s="115" t="s">
        <v>1813</v>
      </c>
    </row>
    <row r="765" spans="1:247" s="114" customFormat="1" ht="15.95" customHeight="1" x14ac:dyDescent="0.2">
      <c r="A765" s="102"/>
      <c r="B765" s="141">
        <f t="shared" si="11"/>
        <v>720</v>
      </c>
      <c r="C765" s="121"/>
      <c r="D765" s="116" t="s">
        <v>1784</v>
      </c>
      <c r="E765" s="121">
        <v>1</v>
      </c>
      <c r="F765" s="121"/>
      <c r="G765" s="170" t="s">
        <v>1814</v>
      </c>
      <c r="H765" s="123" t="s">
        <v>136</v>
      </c>
      <c r="I765" s="111"/>
      <c r="J765" s="115" t="s">
        <v>1815</v>
      </c>
      <c r="K765" s="119">
        <v>0</v>
      </c>
      <c r="L765" s="135">
        <v>2</v>
      </c>
      <c r="M765" s="152"/>
      <c r="N765" s="113"/>
      <c r="Q765" s="115" t="s">
        <v>1807</v>
      </c>
    </row>
    <row r="766" spans="1:247" s="114" customFormat="1" ht="15.95" customHeight="1" x14ac:dyDescent="0.2">
      <c r="A766" s="102"/>
      <c r="B766" s="141">
        <f t="shared" si="11"/>
        <v>721</v>
      </c>
      <c r="C766" s="121"/>
      <c r="D766" s="116" t="s">
        <v>1784</v>
      </c>
      <c r="E766" s="121">
        <v>1</v>
      </c>
      <c r="F766" s="121"/>
      <c r="G766" s="170" t="s">
        <v>1816</v>
      </c>
      <c r="H766" s="123"/>
      <c r="I766" s="111"/>
      <c r="J766" s="115" t="s">
        <v>1817</v>
      </c>
      <c r="K766" s="119">
        <v>0</v>
      </c>
      <c r="L766" s="135">
        <v>44</v>
      </c>
      <c r="M766" s="152"/>
      <c r="N766" s="113"/>
      <c r="Q766" s="115" t="s">
        <v>1818</v>
      </c>
    </row>
    <row r="767" spans="1:247" s="114" customFormat="1" ht="15.95" customHeight="1" x14ac:dyDescent="0.2">
      <c r="A767" s="102"/>
      <c r="B767" s="141">
        <f t="shared" si="11"/>
        <v>722</v>
      </c>
      <c r="C767" s="301"/>
      <c r="D767" s="302" t="s">
        <v>1784</v>
      </c>
      <c r="E767" s="301">
        <v>1</v>
      </c>
      <c r="F767" s="301"/>
      <c r="G767" s="303" t="s">
        <v>1819</v>
      </c>
      <c r="H767" s="393" t="s">
        <v>1447</v>
      </c>
      <c r="I767" s="304"/>
      <c r="J767" s="115" t="s">
        <v>1820</v>
      </c>
      <c r="K767" s="119">
        <v>0</v>
      </c>
      <c r="L767" s="135">
        <v>19</v>
      </c>
      <c r="M767" s="305"/>
      <c r="N767" s="306"/>
      <c r="O767" s="120"/>
      <c r="P767" s="120"/>
      <c r="Q767" s="115" t="s">
        <v>1821</v>
      </c>
      <c r="R767" s="120"/>
      <c r="S767" s="120"/>
      <c r="T767" s="120"/>
      <c r="U767" s="120"/>
      <c r="V767" s="120"/>
      <c r="W767" s="120"/>
      <c r="X767" s="306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20"/>
      <c r="AV767" s="120"/>
      <c r="AW767" s="120"/>
      <c r="AX767" s="120"/>
      <c r="AY767" s="120"/>
      <c r="AZ767" s="120"/>
      <c r="BA767" s="120"/>
      <c r="BB767" s="120"/>
      <c r="BC767" s="120"/>
      <c r="BD767" s="120"/>
      <c r="BE767" s="120"/>
      <c r="BF767" s="120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20"/>
      <c r="BS767" s="120"/>
      <c r="BT767" s="120"/>
      <c r="BU767" s="120"/>
      <c r="BV767" s="120"/>
      <c r="BW767" s="120"/>
      <c r="BX767" s="120"/>
      <c r="BY767" s="120"/>
      <c r="BZ767" s="120"/>
      <c r="CA767" s="120"/>
      <c r="CB767" s="120"/>
      <c r="CC767" s="120"/>
      <c r="CD767" s="120"/>
      <c r="CE767" s="120"/>
      <c r="CF767" s="120"/>
      <c r="CG767" s="120"/>
      <c r="CH767" s="120"/>
      <c r="CI767" s="120"/>
      <c r="CJ767" s="120"/>
      <c r="CK767" s="120"/>
      <c r="CL767" s="120"/>
      <c r="CM767" s="120"/>
      <c r="CN767" s="120"/>
      <c r="CO767" s="120"/>
      <c r="CP767" s="120"/>
      <c r="CQ767" s="120"/>
      <c r="CR767" s="120"/>
      <c r="CS767" s="120"/>
      <c r="CT767" s="120"/>
      <c r="CU767" s="120"/>
      <c r="CV767" s="120"/>
      <c r="CW767" s="120"/>
      <c r="CX767" s="120"/>
      <c r="CY767" s="120"/>
      <c r="CZ767" s="120"/>
      <c r="DA767" s="120"/>
      <c r="DB767" s="120"/>
      <c r="DC767" s="120"/>
      <c r="DD767" s="120"/>
      <c r="DE767" s="120"/>
      <c r="DF767" s="120"/>
      <c r="DG767" s="120"/>
      <c r="DH767" s="120"/>
      <c r="DI767" s="120"/>
      <c r="DJ767" s="120"/>
      <c r="DK767" s="120"/>
      <c r="DL767" s="120"/>
      <c r="DM767" s="120"/>
      <c r="DN767" s="120"/>
      <c r="DO767" s="120"/>
      <c r="DP767" s="120"/>
      <c r="DQ767" s="120"/>
      <c r="DR767" s="120"/>
      <c r="DS767" s="120"/>
      <c r="DT767" s="120"/>
      <c r="DU767" s="120"/>
      <c r="DV767" s="120"/>
      <c r="DW767" s="120"/>
      <c r="DX767" s="120"/>
      <c r="DY767" s="120"/>
      <c r="DZ767" s="120"/>
      <c r="EA767" s="120"/>
      <c r="EB767" s="120"/>
      <c r="EC767" s="120"/>
      <c r="ED767" s="120"/>
      <c r="EE767" s="120"/>
      <c r="EF767" s="120"/>
      <c r="EG767" s="120"/>
      <c r="EH767" s="120"/>
      <c r="EI767" s="120"/>
      <c r="EJ767" s="120"/>
      <c r="EK767" s="120"/>
      <c r="EL767" s="120"/>
      <c r="EM767" s="120"/>
      <c r="EN767" s="120"/>
      <c r="EO767" s="120"/>
      <c r="EP767" s="120"/>
      <c r="EQ767" s="120"/>
      <c r="ER767" s="120"/>
      <c r="ES767" s="120"/>
      <c r="ET767" s="120"/>
      <c r="EU767" s="120"/>
      <c r="EV767" s="120"/>
      <c r="EW767" s="120"/>
      <c r="EX767" s="120"/>
      <c r="EY767" s="120"/>
      <c r="EZ767" s="120"/>
      <c r="FA767" s="120"/>
      <c r="FB767" s="120"/>
      <c r="FC767" s="120"/>
      <c r="FD767" s="120"/>
      <c r="FE767" s="120"/>
      <c r="FF767" s="120"/>
      <c r="FG767" s="120"/>
      <c r="FH767" s="120"/>
      <c r="FI767" s="120"/>
      <c r="FJ767" s="120"/>
      <c r="FK767" s="120"/>
      <c r="FL767" s="120"/>
      <c r="FM767" s="120"/>
      <c r="FN767" s="120"/>
      <c r="FO767" s="120"/>
      <c r="FP767" s="120"/>
      <c r="FQ767" s="120"/>
      <c r="FR767" s="120"/>
      <c r="FS767" s="120"/>
      <c r="FT767" s="120"/>
      <c r="FU767" s="120"/>
      <c r="FV767" s="120"/>
      <c r="FW767" s="120"/>
      <c r="FX767" s="120"/>
      <c r="FY767" s="120"/>
      <c r="FZ767" s="120"/>
      <c r="GA767" s="120"/>
      <c r="GB767" s="120"/>
      <c r="GC767" s="120"/>
      <c r="GD767" s="120"/>
      <c r="GE767" s="120"/>
      <c r="GF767" s="120"/>
      <c r="GG767" s="120"/>
      <c r="GH767" s="120"/>
      <c r="GI767" s="120"/>
      <c r="GJ767" s="120"/>
      <c r="GK767" s="120"/>
      <c r="GL767" s="120"/>
      <c r="GM767" s="120"/>
      <c r="GN767" s="120"/>
      <c r="GO767" s="120"/>
      <c r="GP767" s="120"/>
      <c r="GQ767" s="120"/>
      <c r="GR767" s="120"/>
      <c r="GS767" s="120"/>
      <c r="GT767" s="120"/>
      <c r="GU767" s="120"/>
      <c r="GV767" s="120"/>
      <c r="GW767" s="120"/>
      <c r="GX767" s="120"/>
      <c r="GY767" s="120"/>
      <c r="GZ767" s="120"/>
      <c r="HA767" s="120"/>
      <c r="HB767" s="120"/>
      <c r="HC767" s="120"/>
      <c r="HD767" s="120"/>
      <c r="HE767" s="120"/>
      <c r="HF767" s="120"/>
      <c r="HG767" s="120"/>
      <c r="HH767" s="120"/>
      <c r="HI767" s="120"/>
      <c r="HJ767" s="120"/>
      <c r="HK767" s="120"/>
      <c r="HL767" s="120"/>
      <c r="HM767" s="120"/>
      <c r="HN767" s="120"/>
      <c r="HO767" s="120"/>
      <c r="HP767" s="120"/>
      <c r="HQ767" s="120"/>
      <c r="HR767" s="120"/>
      <c r="HS767" s="120"/>
      <c r="HT767" s="120"/>
      <c r="HU767" s="120"/>
      <c r="HV767" s="120"/>
      <c r="HW767" s="120"/>
      <c r="HX767" s="120"/>
      <c r="HY767" s="120"/>
      <c r="HZ767" s="120"/>
      <c r="IA767" s="120"/>
      <c r="IB767" s="120"/>
      <c r="IC767" s="120"/>
      <c r="ID767" s="120"/>
      <c r="IE767" s="120"/>
      <c r="IF767" s="120"/>
      <c r="IG767" s="120"/>
      <c r="IH767" s="120"/>
      <c r="II767" s="120"/>
      <c r="IJ767" s="120"/>
      <c r="IK767" s="120"/>
      <c r="IL767" s="120"/>
      <c r="IM767" s="120"/>
    </row>
    <row r="768" spans="1:247" s="114" customFormat="1" ht="36" customHeight="1" x14ac:dyDescent="0.2">
      <c r="A768" s="102"/>
      <c r="B768" s="141">
        <f t="shared" si="11"/>
        <v>723</v>
      </c>
      <c r="C768" s="121"/>
      <c r="D768" s="116" t="s">
        <v>1784</v>
      </c>
      <c r="E768" s="121">
        <v>1</v>
      </c>
      <c r="F768" s="121"/>
      <c r="G768" s="170" t="s">
        <v>1822</v>
      </c>
      <c r="H768" s="123"/>
      <c r="I768" s="111"/>
      <c r="J768" s="115" t="s">
        <v>1823</v>
      </c>
      <c r="K768" s="119">
        <v>0</v>
      </c>
      <c r="L768" s="135">
        <v>16</v>
      </c>
      <c r="M768" s="137" t="s">
        <v>149</v>
      </c>
      <c r="N768" s="113"/>
      <c r="Q768" s="115" t="s">
        <v>1824</v>
      </c>
    </row>
    <row r="769" spans="1:256" s="114" customFormat="1" ht="15.95" customHeight="1" x14ac:dyDescent="0.2">
      <c r="A769" s="102"/>
      <c r="B769" s="141">
        <f t="shared" si="11"/>
        <v>724</v>
      </c>
      <c r="C769" s="121"/>
      <c r="D769" s="116" t="s">
        <v>1784</v>
      </c>
      <c r="E769" s="121">
        <v>1</v>
      </c>
      <c r="F769" s="121"/>
      <c r="G769" s="170" t="s">
        <v>1825</v>
      </c>
      <c r="H769" s="123"/>
      <c r="I769" s="111"/>
      <c r="J769" s="115" t="s">
        <v>2304</v>
      </c>
      <c r="K769" s="119">
        <v>0</v>
      </c>
      <c r="L769" s="135">
        <v>19</v>
      </c>
      <c r="M769" s="152"/>
      <c r="N769" s="113"/>
      <c r="Q769" s="115" t="s">
        <v>2305</v>
      </c>
    </row>
    <row r="770" spans="1:256" s="114" customFormat="1" ht="15.95" customHeight="1" x14ac:dyDescent="0.2">
      <c r="A770" s="102"/>
      <c r="B770" s="141">
        <f t="shared" si="11"/>
        <v>725</v>
      </c>
      <c r="C770" s="121"/>
      <c r="D770" s="116" t="s">
        <v>1784</v>
      </c>
      <c r="E770" s="121">
        <v>1</v>
      </c>
      <c r="F770" s="193"/>
      <c r="G770" s="170" t="s">
        <v>1826</v>
      </c>
      <c r="H770" s="192"/>
      <c r="I770" s="111"/>
      <c r="J770" s="118" t="s">
        <v>1827</v>
      </c>
      <c r="K770" s="119">
        <v>0</v>
      </c>
      <c r="L770" s="112">
        <v>19</v>
      </c>
      <c r="M770" s="152"/>
      <c r="N770" s="113"/>
      <c r="Q770" s="115" t="s">
        <v>1828</v>
      </c>
    </row>
    <row r="771" spans="1:256" s="114" customFormat="1" ht="15.95" customHeight="1" x14ac:dyDescent="0.2">
      <c r="A771" s="102"/>
      <c r="B771" s="141">
        <f t="shared" si="11"/>
        <v>726</v>
      </c>
      <c r="C771" s="121"/>
      <c r="D771" s="116" t="s">
        <v>1784</v>
      </c>
      <c r="E771" s="121">
        <v>1</v>
      </c>
      <c r="F771" s="193"/>
      <c r="G771" s="170" t="s">
        <v>1829</v>
      </c>
      <c r="H771" s="192"/>
      <c r="I771" s="111"/>
      <c r="J771" s="118" t="s">
        <v>1830</v>
      </c>
      <c r="K771" s="119">
        <v>0</v>
      </c>
      <c r="L771" s="112">
        <v>19</v>
      </c>
      <c r="M771" s="152"/>
      <c r="N771" s="113"/>
      <c r="Q771" s="115" t="s">
        <v>1831</v>
      </c>
    </row>
    <row r="772" spans="1:256" s="114" customFormat="1" ht="15.95" customHeight="1" x14ac:dyDescent="0.2">
      <c r="A772" s="102"/>
      <c r="B772" s="141">
        <f t="shared" si="11"/>
        <v>727</v>
      </c>
      <c r="C772" s="121"/>
      <c r="D772" s="116" t="s">
        <v>1784</v>
      </c>
      <c r="E772" s="121">
        <v>1</v>
      </c>
      <c r="F772" s="193"/>
      <c r="G772" s="170" t="s">
        <v>1832</v>
      </c>
      <c r="H772" s="192"/>
      <c r="I772" s="111"/>
      <c r="J772" s="118" t="s">
        <v>1833</v>
      </c>
      <c r="K772" s="119">
        <v>0</v>
      </c>
      <c r="L772" s="112">
        <v>19</v>
      </c>
      <c r="M772" s="152"/>
      <c r="N772" s="113"/>
      <c r="Q772" s="115" t="s">
        <v>1834</v>
      </c>
    </row>
    <row r="773" spans="1:256" s="114" customFormat="1" ht="15.95" customHeight="1" x14ac:dyDescent="0.2">
      <c r="A773" s="102"/>
      <c r="B773" s="141">
        <f t="shared" si="11"/>
        <v>728</v>
      </c>
      <c r="C773" s="121"/>
      <c r="D773" s="116" t="s">
        <v>1784</v>
      </c>
      <c r="E773" s="121">
        <v>1</v>
      </c>
      <c r="F773" s="193"/>
      <c r="G773" s="170" t="s">
        <v>1835</v>
      </c>
      <c r="H773" s="192" t="s">
        <v>1836</v>
      </c>
      <c r="I773" s="111"/>
      <c r="J773" s="118" t="s">
        <v>1837</v>
      </c>
      <c r="K773" s="119">
        <v>1</v>
      </c>
      <c r="L773" s="112">
        <v>33</v>
      </c>
      <c r="M773" s="137"/>
      <c r="N773" s="113"/>
      <c r="Q773" s="115" t="s">
        <v>1838</v>
      </c>
    </row>
    <row r="774" spans="1:256" s="114" customFormat="1" ht="15.95" customHeight="1" x14ac:dyDescent="0.2">
      <c r="A774" s="102"/>
      <c r="B774" s="141">
        <f t="shared" si="11"/>
        <v>729</v>
      </c>
      <c r="C774" s="121"/>
      <c r="D774" s="116" t="s">
        <v>1784</v>
      </c>
      <c r="E774" s="121">
        <v>1</v>
      </c>
      <c r="F774" s="121"/>
      <c r="G774" s="170" t="s">
        <v>1835</v>
      </c>
      <c r="H774" s="123" t="s">
        <v>1836</v>
      </c>
      <c r="I774" s="111"/>
      <c r="J774" s="115" t="s">
        <v>1839</v>
      </c>
      <c r="K774" s="119">
        <v>1</v>
      </c>
      <c r="L774" s="135">
        <v>34</v>
      </c>
      <c r="M774" s="137"/>
      <c r="N774" s="113"/>
      <c r="Q774" s="115" t="s">
        <v>1838</v>
      </c>
    </row>
    <row r="775" spans="1:256" s="114" customFormat="1" ht="53.25" customHeight="1" x14ac:dyDescent="0.2">
      <c r="A775" s="102"/>
      <c r="B775" s="141">
        <f t="shared" si="11"/>
        <v>730</v>
      </c>
      <c r="C775" s="121"/>
      <c r="D775" s="116" t="s">
        <v>1784</v>
      </c>
      <c r="E775" s="121">
        <v>18</v>
      </c>
      <c r="F775" s="121"/>
      <c r="G775" s="170" t="s">
        <v>1840</v>
      </c>
      <c r="H775" s="192" t="s">
        <v>254</v>
      </c>
      <c r="I775" s="111" t="s">
        <v>1841</v>
      </c>
      <c r="J775" s="118" t="s">
        <v>1842</v>
      </c>
      <c r="K775" s="119">
        <v>0</v>
      </c>
      <c r="L775" s="135">
        <v>16</v>
      </c>
      <c r="M775" s="137"/>
      <c r="N775" s="113"/>
      <c r="Q775" s="115" t="s">
        <v>1843</v>
      </c>
    </row>
    <row r="776" spans="1:256" s="114" customFormat="1" ht="15.95" customHeight="1" x14ac:dyDescent="0.2">
      <c r="A776" s="102"/>
      <c r="B776" s="141">
        <f t="shared" si="11"/>
        <v>731</v>
      </c>
      <c r="C776" s="121"/>
      <c r="D776" s="116" t="s">
        <v>1784</v>
      </c>
      <c r="E776" s="121">
        <v>1</v>
      </c>
      <c r="F776" s="121"/>
      <c r="G776" s="170" t="s">
        <v>1844</v>
      </c>
      <c r="H776" s="192" t="s">
        <v>254</v>
      </c>
      <c r="I776" s="111"/>
      <c r="J776" s="118" t="s">
        <v>1845</v>
      </c>
      <c r="K776" s="119">
        <v>0</v>
      </c>
      <c r="L776" s="135">
        <v>16</v>
      </c>
      <c r="M776" s="152"/>
      <c r="N776" s="113"/>
      <c r="Q776" s="115" t="s">
        <v>1846</v>
      </c>
    </row>
    <row r="777" spans="1:256" s="114" customFormat="1" ht="15.95" customHeight="1" x14ac:dyDescent="0.2">
      <c r="A777" s="102"/>
      <c r="B777" s="141">
        <f t="shared" si="11"/>
        <v>732</v>
      </c>
      <c r="C777" s="121"/>
      <c r="D777" s="116" t="s">
        <v>1784</v>
      </c>
      <c r="E777" s="121">
        <v>2</v>
      </c>
      <c r="F777" s="121"/>
      <c r="G777" s="170" t="s">
        <v>1847</v>
      </c>
      <c r="H777" s="123" t="s">
        <v>1109</v>
      </c>
      <c r="I777" s="111"/>
      <c r="J777" s="115" t="s">
        <v>1848</v>
      </c>
      <c r="K777" s="119">
        <v>1</v>
      </c>
      <c r="L777" s="135">
        <v>16</v>
      </c>
      <c r="M777" s="152"/>
      <c r="N777" s="113"/>
      <c r="Q777" s="115" t="s">
        <v>1849</v>
      </c>
    </row>
    <row r="778" spans="1:256" s="114" customFormat="1" ht="15.95" customHeight="1" x14ac:dyDescent="0.2">
      <c r="A778" s="102"/>
      <c r="B778" s="141">
        <f t="shared" si="11"/>
        <v>733</v>
      </c>
      <c r="C778" s="121"/>
      <c r="D778" s="116" t="s">
        <v>1784</v>
      </c>
      <c r="E778" s="171"/>
      <c r="F778" s="172"/>
      <c r="G778" s="147" t="s">
        <v>1850</v>
      </c>
      <c r="H778" s="173"/>
      <c r="I778" s="174"/>
      <c r="J778" s="236"/>
      <c r="K778" s="119"/>
      <c r="L778" s="135">
        <v>16</v>
      </c>
      <c r="M778" s="137"/>
      <c r="N778" s="113"/>
      <c r="Q778" s="115" t="s">
        <v>1851</v>
      </c>
    </row>
    <row r="779" spans="1:256" s="114" customFormat="1" ht="15.95" customHeight="1" x14ac:dyDescent="0.2">
      <c r="A779" s="102"/>
      <c r="B779" s="141">
        <f t="shared" si="11"/>
        <v>734</v>
      </c>
      <c r="C779" s="121"/>
      <c r="D779" s="116" t="s">
        <v>1784</v>
      </c>
      <c r="E779" s="121">
        <v>1</v>
      </c>
      <c r="F779" s="121"/>
      <c r="G779" s="170" t="s">
        <v>1852</v>
      </c>
      <c r="H779" s="123" t="s">
        <v>136</v>
      </c>
      <c r="I779" s="111" t="s">
        <v>1853</v>
      </c>
      <c r="J779" s="115" t="s">
        <v>2164</v>
      </c>
      <c r="K779" s="119">
        <v>1</v>
      </c>
      <c r="L779" s="135">
        <v>16</v>
      </c>
      <c r="M779" s="137"/>
      <c r="N779" s="113"/>
      <c r="Q779" s="115" t="s">
        <v>1851</v>
      </c>
    </row>
    <row r="780" spans="1:256" s="128" customFormat="1" ht="15.95" customHeight="1" x14ac:dyDescent="0.2">
      <c r="A780" s="102"/>
      <c r="B780" s="141">
        <f t="shared" si="11"/>
        <v>735</v>
      </c>
      <c r="C780" s="121"/>
      <c r="D780" s="116" t="s">
        <v>1784</v>
      </c>
      <c r="E780" s="121">
        <v>1</v>
      </c>
      <c r="F780" s="193"/>
      <c r="G780" s="170" t="s">
        <v>1854</v>
      </c>
      <c r="H780" s="192" t="s">
        <v>136</v>
      </c>
      <c r="I780" s="111"/>
      <c r="J780" s="118" t="s">
        <v>2164</v>
      </c>
      <c r="K780" s="119">
        <v>0</v>
      </c>
      <c r="L780" s="135">
        <v>16</v>
      </c>
      <c r="M780" s="137"/>
      <c r="N780" s="113"/>
      <c r="O780" s="114"/>
      <c r="P780" s="114"/>
      <c r="Q780" s="115" t="s">
        <v>1851</v>
      </c>
      <c r="R780" s="114"/>
      <c r="S780" s="114"/>
      <c r="T780" s="114"/>
      <c r="U780" s="114"/>
      <c r="V780" s="114"/>
      <c r="W780" s="114"/>
      <c r="X780" s="114"/>
      <c r="Y780" s="114"/>
      <c r="Z780" s="114"/>
      <c r="AA780" s="114"/>
      <c r="AB780" s="114"/>
      <c r="AC780" s="114"/>
      <c r="AD780" s="114"/>
      <c r="AE780" s="114"/>
      <c r="AF780" s="114"/>
      <c r="AG780" s="114"/>
      <c r="AH780" s="114"/>
      <c r="AI780" s="114"/>
      <c r="AJ780" s="114"/>
      <c r="AK780" s="114"/>
      <c r="AL780" s="114"/>
      <c r="AM780" s="114"/>
      <c r="AN780" s="114"/>
      <c r="AO780" s="114"/>
      <c r="AP780" s="114"/>
      <c r="AQ780" s="114"/>
      <c r="AR780" s="114"/>
      <c r="AS780" s="114"/>
      <c r="AT780" s="114"/>
      <c r="AU780" s="114"/>
      <c r="AV780" s="114"/>
      <c r="AW780" s="114"/>
      <c r="AX780" s="114"/>
      <c r="AY780" s="114"/>
      <c r="AZ780" s="114"/>
      <c r="BA780" s="114"/>
      <c r="BB780" s="114"/>
      <c r="BC780" s="114"/>
      <c r="BD780" s="114"/>
      <c r="BE780" s="114"/>
      <c r="BF780" s="114"/>
      <c r="BG780" s="114"/>
      <c r="BH780" s="114"/>
      <c r="BI780" s="114"/>
      <c r="BJ780" s="114"/>
      <c r="BK780" s="114"/>
      <c r="BL780" s="114"/>
      <c r="BM780" s="114"/>
      <c r="BN780" s="114"/>
      <c r="BO780" s="114"/>
      <c r="BP780" s="114"/>
      <c r="BQ780" s="114"/>
      <c r="BR780" s="114"/>
      <c r="BS780" s="114"/>
      <c r="BT780" s="114"/>
      <c r="BU780" s="114"/>
      <c r="BV780" s="114"/>
      <c r="BW780" s="114"/>
      <c r="BX780" s="114"/>
      <c r="BY780" s="114"/>
      <c r="BZ780" s="114"/>
      <c r="CA780" s="114"/>
      <c r="CB780" s="114"/>
      <c r="CC780" s="114"/>
      <c r="CD780" s="114"/>
      <c r="CE780" s="114"/>
      <c r="CF780" s="114"/>
      <c r="CG780" s="114"/>
      <c r="CH780" s="114"/>
      <c r="CI780" s="114"/>
      <c r="CJ780" s="114"/>
      <c r="CK780" s="114"/>
      <c r="CL780" s="114"/>
      <c r="CM780" s="114"/>
      <c r="CN780" s="114"/>
      <c r="CO780" s="114"/>
      <c r="CP780" s="114"/>
      <c r="CQ780" s="114"/>
      <c r="CR780" s="114"/>
      <c r="CS780" s="114"/>
      <c r="CT780" s="114"/>
      <c r="CU780" s="114"/>
      <c r="CV780" s="114"/>
      <c r="CW780" s="114"/>
      <c r="CX780" s="114"/>
      <c r="CY780" s="114"/>
      <c r="CZ780" s="114"/>
      <c r="DA780" s="114"/>
      <c r="DB780" s="114"/>
      <c r="DC780" s="114"/>
      <c r="DD780" s="114"/>
      <c r="DE780" s="114"/>
      <c r="DF780" s="114"/>
      <c r="DG780" s="114"/>
      <c r="DH780" s="114"/>
      <c r="DI780" s="114"/>
      <c r="DJ780" s="114"/>
      <c r="DK780" s="114"/>
      <c r="DL780" s="114"/>
      <c r="DM780" s="114"/>
      <c r="DN780" s="114"/>
      <c r="DO780" s="114"/>
      <c r="DP780" s="114"/>
      <c r="DQ780" s="114"/>
      <c r="DR780" s="114"/>
      <c r="DS780" s="114"/>
      <c r="DT780" s="114"/>
      <c r="DU780" s="114"/>
      <c r="DV780" s="114"/>
      <c r="DW780" s="114"/>
      <c r="DX780" s="114"/>
      <c r="DY780" s="114"/>
      <c r="DZ780" s="114"/>
      <c r="EA780" s="114"/>
      <c r="EB780" s="114"/>
      <c r="EC780" s="114"/>
      <c r="ED780" s="114"/>
      <c r="EE780" s="114"/>
      <c r="EF780" s="114"/>
      <c r="EG780" s="114"/>
      <c r="EH780" s="114"/>
      <c r="EI780" s="114"/>
      <c r="EJ780" s="114"/>
      <c r="EK780" s="114"/>
      <c r="EL780" s="114"/>
      <c r="EM780" s="114"/>
      <c r="EN780" s="114"/>
      <c r="EO780" s="114"/>
      <c r="EP780" s="114"/>
      <c r="EQ780" s="114"/>
      <c r="ER780" s="114"/>
      <c r="ES780" s="114"/>
      <c r="ET780" s="114"/>
      <c r="EU780" s="114"/>
      <c r="EV780" s="114"/>
      <c r="EW780" s="114"/>
      <c r="EX780" s="114"/>
      <c r="EY780" s="114"/>
      <c r="EZ780" s="114"/>
      <c r="FA780" s="114"/>
      <c r="FB780" s="114"/>
      <c r="FC780" s="114"/>
      <c r="FD780" s="114"/>
      <c r="FE780" s="114"/>
      <c r="FF780" s="114"/>
      <c r="FG780" s="114"/>
      <c r="FH780" s="114"/>
      <c r="FI780" s="114"/>
      <c r="FJ780" s="114"/>
      <c r="FK780" s="114"/>
      <c r="FL780" s="114"/>
      <c r="FM780" s="114"/>
      <c r="FN780" s="114"/>
      <c r="FO780" s="114"/>
      <c r="FP780" s="114"/>
      <c r="FQ780" s="114"/>
      <c r="FR780" s="114"/>
      <c r="FS780" s="114"/>
      <c r="FT780" s="114"/>
      <c r="FU780" s="114"/>
      <c r="FV780" s="114"/>
      <c r="FW780" s="114"/>
      <c r="FX780" s="114"/>
      <c r="FY780" s="114"/>
      <c r="FZ780" s="114"/>
      <c r="GA780" s="114"/>
      <c r="GB780" s="114"/>
      <c r="GC780" s="114"/>
      <c r="GD780" s="114"/>
      <c r="GE780" s="114"/>
      <c r="GF780" s="114"/>
      <c r="GG780" s="114"/>
      <c r="GH780" s="114"/>
      <c r="GI780" s="114"/>
      <c r="GJ780" s="114"/>
      <c r="GK780" s="114"/>
      <c r="GL780" s="114"/>
      <c r="GM780" s="114"/>
      <c r="GN780" s="114"/>
      <c r="GO780" s="114"/>
      <c r="GP780" s="114"/>
      <c r="GQ780" s="114"/>
      <c r="GR780" s="114"/>
      <c r="GS780" s="114"/>
      <c r="GT780" s="114"/>
      <c r="GU780" s="114"/>
      <c r="GV780" s="114"/>
      <c r="GW780" s="114"/>
      <c r="GX780" s="114"/>
      <c r="GY780" s="114"/>
      <c r="GZ780" s="114"/>
      <c r="HA780" s="114"/>
      <c r="HB780" s="114"/>
      <c r="HC780" s="114"/>
      <c r="HD780" s="114"/>
      <c r="HE780" s="114"/>
      <c r="HF780" s="114"/>
      <c r="HG780" s="114"/>
      <c r="HH780" s="114"/>
      <c r="HI780" s="114"/>
      <c r="HJ780" s="114"/>
      <c r="HK780" s="114"/>
      <c r="HL780" s="114"/>
      <c r="HM780" s="114"/>
      <c r="HN780" s="114"/>
      <c r="HO780" s="114"/>
      <c r="HP780" s="114"/>
      <c r="HQ780" s="114"/>
      <c r="HR780" s="114"/>
      <c r="HS780" s="114"/>
      <c r="HT780" s="114"/>
      <c r="HU780" s="114"/>
      <c r="HV780" s="114"/>
      <c r="HW780" s="114"/>
      <c r="HX780" s="114"/>
      <c r="HY780" s="114"/>
      <c r="HZ780" s="114"/>
      <c r="IA780" s="114"/>
      <c r="IB780" s="114"/>
      <c r="IC780" s="114"/>
      <c r="ID780" s="114"/>
      <c r="IE780" s="114"/>
      <c r="IF780" s="114"/>
      <c r="IG780" s="114"/>
      <c r="IH780" s="114"/>
      <c r="II780" s="114"/>
      <c r="IJ780" s="114"/>
      <c r="IK780" s="114"/>
      <c r="IL780" s="114"/>
      <c r="IM780" s="114"/>
      <c r="IN780" s="114"/>
      <c r="IO780" s="114"/>
      <c r="IP780" s="114"/>
      <c r="IQ780" s="114"/>
      <c r="IR780" s="114"/>
      <c r="IS780" s="114"/>
      <c r="IT780" s="114"/>
      <c r="IU780" s="114"/>
      <c r="IV780" s="114"/>
    </row>
    <row r="781" spans="1:256" s="128" customFormat="1" ht="15.95" customHeight="1" x14ac:dyDescent="0.2">
      <c r="A781" s="102"/>
      <c r="B781" s="141">
        <f t="shared" si="11"/>
        <v>736</v>
      </c>
      <c r="C781" s="121"/>
      <c r="D781" s="116" t="s">
        <v>1784</v>
      </c>
      <c r="E781" s="121">
        <v>1</v>
      </c>
      <c r="F781" s="121"/>
      <c r="G781" s="170" t="s">
        <v>1855</v>
      </c>
      <c r="H781" s="123" t="s">
        <v>1856</v>
      </c>
      <c r="I781" s="111" t="s">
        <v>1857</v>
      </c>
      <c r="J781" s="115" t="s">
        <v>1858</v>
      </c>
      <c r="K781" s="119">
        <v>0</v>
      </c>
      <c r="L781" s="135">
        <v>19</v>
      </c>
      <c r="M781" s="152"/>
      <c r="N781" s="113"/>
      <c r="O781" s="114"/>
      <c r="P781" s="114"/>
      <c r="Q781" s="115" t="s">
        <v>1859</v>
      </c>
      <c r="R781" s="114"/>
      <c r="S781" s="114"/>
      <c r="T781" s="114"/>
      <c r="U781" s="114"/>
      <c r="V781" s="114"/>
      <c r="W781" s="114"/>
      <c r="X781" s="114"/>
      <c r="Y781" s="114"/>
      <c r="Z781" s="114"/>
      <c r="AA781" s="114"/>
      <c r="AB781" s="114"/>
      <c r="AC781" s="114"/>
      <c r="AD781" s="114"/>
      <c r="AE781" s="114"/>
      <c r="AF781" s="114"/>
      <c r="AG781" s="114"/>
      <c r="AH781" s="114"/>
      <c r="AI781" s="114"/>
      <c r="AJ781" s="114"/>
      <c r="AK781" s="114"/>
      <c r="AL781" s="114"/>
      <c r="AM781" s="114"/>
      <c r="AN781" s="114"/>
      <c r="AO781" s="114"/>
      <c r="AP781" s="114"/>
      <c r="AQ781" s="114"/>
      <c r="AR781" s="114"/>
      <c r="AS781" s="114"/>
      <c r="AT781" s="114"/>
      <c r="AU781" s="114"/>
      <c r="AV781" s="114"/>
      <c r="AW781" s="114"/>
      <c r="AX781" s="114"/>
      <c r="AY781" s="114"/>
      <c r="AZ781" s="114"/>
      <c r="BA781" s="114"/>
      <c r="BB781" s="114"/>
      <c r="BC781" s="114"/>
      <c r="BD781" s="114"/>
      <c r="BE781" s="114"/>
      <c r="BF781" s="114"/>
      <c r="BG781" s="114"/>
      <c r="BH781" s="114"/>
      <c r="BI781" s="114"/>
      <c r="BJ781" s="114"/>
      <c r="BK781" s="114"/>
      <c r="BL781" s="114"/>
      <c r="BM781" s="114"/>
      <c r="BN781" s="114"/>
      <c r="BO781" s="114"/>
      <c r="BP781" s="114"/>
      <c r="BQ781" s="114"/>
      <c r="BR781" s="114"/>
      <c r="BS781" s="114"/>
      <c r="BT781" s="114"/>
      <c r="BU781" s="114"/>
      <c r="BV781" s="114"/>
      <c r="BW781" s="114"/>
      <c r="BX781" s="114"/>
      <c r="BY781" s="114"/>
      <c r="BZ781" s="114"/>
      <c r="CA781" s="114"/>
      <c r="CB781" s="114"/>
      <c r="CC781" s="114"/>
      <c r="CD781" s="114"/>
      <c r="CE781" s="114"/>
      <c r="CF781" s="114"/>
      <c r="CG781" s="114"/>
      <c r="CH781" s="114"/>
      <c r="CI781" s="114"/>
      <c r="CJ781" s="114"/>
      <c r="CK781" s="114"/>
      <c r="CL781" s="114"/>
      <c r="CM781" s="114"/>
      <c r="CN781" s="114"/>
      <c r="CO781" s="114"/>
      <c r="CP781" s="114"/>
      <c r="CQ781" s="114"/>
      <c r="CR781" s="114"/>
      <c r="CS781" s="114"/>
      <c r="CT781" s="114"/>
      <c r="CU781" s="114"/>
      <c r="CV781" s="114"/>
      <c r="CW781" s="114"/>
      <c r="CX781" s="114"/>
      <c r="CY781" s="114"/>
      <c r="CZ781" s="114"/>
      <c r="DA781" s="114"/>
      <c r="DB781" s="114"/>
      <c r="DC781" s="114"/>
      <c r="DD781" s="114"/>
      <c r="DE781" s="114"/>
      <c r="DF781" s="114"/>
      <c r="DG781" s="114"/>
      <c r="DH781" s="114"/>
      <c r="DI781" s="114"/>
      <c r="DJ781" s="114"/>
      <c r="DK781" s="114"/>
      <c r="DL781" s="114"/>
      <c r="DM781" s="114"/>
      <c r="DN781" s="114"/>
      <c r="DO781" s="114"/>
      <c r="DP781" s="114"/>
      <c r="DQ781" s="114"/>
      <c r="DR781" s="114"/>
      <c r="DS781" s="114"/>
      <c r="DT781" s="114"/>
      <c r="DU781" s="114"/>
      <c r="DV781" s="114"/>
      <c r="DW781" s="114"/>
      <c r="DX781" s="114"/>
      <c r="DY781" s="114"/>
      <c r="DZ781" s="114"/>
      <c r="EA781" s="114"/>
      <c r="EB781" s="114"/>
      <c r="EC781" s="114"/>
      <c r="ED781" s="114"/>
      <c r="EE781" s="114"/>
      <c r="EF781" s="114"/>
      <c r="EG781" s="114"/>
      <c r="EH781" s="114"/>
      <c r="EI781" s="114"/>
      <c r="EJ781" s="114"/>
      <c r="EK781" s="114"/>
      <c r="EL781" s="114"/>
      <c r="EM781" s="114"/>
      <c r="EN781" s="114"/>
      <c r="EO781" s="114"/>
      <c r="EP781" s="114"/>
      <c r="EQ781" s="114"/>
      <c r="ER781" s="114"/>
      <c r="ES781" s="114"/>
      <c r="ET781" s="114"/>
      <c r="EU781" s="114"/>
      <c r="EV781" s="114"/>
      <c r="EW781" s="114"/>
      <c r="EX781" s="114"/>
      <c r="EY781" s="114"/>
      <c r="EZ781" s="114"/>
      <c r="FA781" s="114"/>
      <c r="FB781" s="114"/>
      <c r="FC781" s="114"/>
      <c r="FD781" s="114"/>
      <c r="FE781" s="114"/>
      <c r="FF781" s="114"/>
      <c r="FG781" s="114"/>
      <c r="FH781" s="114"/>
      <c r="FI781" s="114"/>
      <c r="FJ781" s="114"/>
      <c r="FK781" s="114"/>
      <c r="FL781" s="114"/>
      <c r="FM781" s="114"/>
      <c r="FN781" s="114"/>
      <c r="FO781" s="114"/>
      <c r="FP781" s="114"/>
      <c r="FQ781" s="114"/>
      <c r="FR781" s="114"/>
      <c r="FS781" s="114"/>
      <c r="FT781" s="114"/>
      <c r="FU781" s="114"/>
      <c r="FV781" s="114"/>
      <c r="FW781" s="114"/>
      <c r="FX781" s="114"/>
      <c r="FY781" s="114"/>
      <c r="FZ781" s="114"/>
      <c r="GA781" s="114"/>
      <c r="GB781" s="114"/>
      <c r="GC781" s="114"/>
      <c r="GD781" s="114"/>
      <c r="GE781" s="114"/>
      <c r="GF781" s="114"/>
      <c r="GG781" s="114"/>
      <c r="GH781" s="114"/>
      <c r="GI781" s="114"/>
      <c r="GJ781" s="114"/>
      <c r="GK781" s="114"/>
      <c r="GL781" s="114"/>
      <c r="GM781" s="114"/>
      <c r="GN781" s="114"/>
      <c r="GO781" s="114"/>
      <c r="GP781" s="114"/>
      <c r="GQ781" s="114"/>
      <c r="GR781" s="114"/>
      <c r="GS781" s="114"/>
      <c r="GT781" s="114"/>
      <c r="GU781" s="114"/>
      <c r="GV781" s="114"/>
      <c r="GW781" s="114"/>
      <c r="GX781" s="114"/>
      <c r="GY781" s="114"/>
      <c r="GZ781" s="114"/>
      <c r="HA781" s="114"/>
      <c r="HB781" s="114"/>
      <c r="HC781" s="114"/>
      <c r="HD781" s="114"/>
      <c r="HE781" s="114"/>
      <c r="HF781" s="114"/>
      <c r="HG781" s="114"/>
      <c r="HH781" s="114"/>
      <c r="HI781" s="114"/>
      <c r="HJ781" s="114"/>
      <c r="HK781" s="114"/>
      <c r="HL781" s="114"/>
      <c r="HM781" s="114"/>
      <c r="HN781" s="114"/>
      <c r="HO781" s="114"/>
      <c r="HP781" s="114"/>
      <c r="HQ781" s="114"/>
      <c r="HR781" s="114"/>
      <c r="HS781" s="114"/>
      <c r="HT781" s="114"/>
      <c r="HU781" s="114"/>
      <c r="HV781" s="114"/>
      <c r="HW781" s="114"/>
      <c r="HX781" s="114"/>
      <c r="HY781" s="114"/>
      <c r="HZ781" s="114"/>
      <c r="IA781" s="114"/>
      <c r="IB781" s="114"/>
      <c r="IC781" s="114"/>
      <c r="ID781" s="114"/>
      <c r="IE781" s="114"/>
      <c r="IF781" s="114"/>
      <c r="IG781" s="114"/>
      <c r="IH781" s="114"/>
      <c r="II781" s="114"/>
      <c r="IJ781" s="114"/>
      <c r="IK781" s="114"/>
      <c r="IL781" s="114"/>
      <c r="IM781" s="114"/>
      <c r="IN781" s="114"/>
      <c r="IO781" s="114"/>
      <c r="IP781" s="114"/>
      <c r="IQ781" s="114"/>
      <c r="IR781" s="114"/>
      <c r="IS781" s="114"/>
      <c r="IT781" s="114"/>
      <c r="IU781" s="114"/>
      <c r="IV781" s="114"/>
    </row>
    <row r="782" spans="1:256" s="114" customFormat="1" ht="15.95" customHeight="1" x14ac:dyDescent="0.2">
      <c r="A782" s="102"/>
      <c r="B782" s="141">
        <f t="shared" si="11"/>
        <v>737</v>
      </c>
      <c r="C782" s="121"/>
      <c r="D782" s="116" t="s">
        <v>1784</v>
      </c>
      <c r="E782" s="121">
        <v>1</v>
      </c>
      <c r="F782" s="121"/>
      <c r="G782" s="170" t="s">
        <v>1860</v>
      </c>
      <c r="H782" s="192" t="s">
        <v>136</v>
      </c>
      <c r="I782" s="111" t="s">
        <v>1861</v>
      </c>
      <c r="J782" s="118" t="s">
        <v>2315</v>
      </c>
      <c r="K782" s="119">
        <v>1</v>
      </c>
      <c r="L782" s="135">
        <v>16</v>
      </c>
      <c r="M782" s="137" t="s">
        <v>149</v>
      </c>
      <c r="N782" s="113"/>
      <c r="Q782" s="115" t="s">
        <v>1862</v>
      </c>
    </row>
    <row r="783" spans="1:256" s="114" customFormat="1" ht="15.95" customHeight="1" x14ac:dyDescent="0.2">
      <c r="A783" s="102"/>
      <c r="B783" s="141">
        <f t="shared" si="11"/>
        <v>738</v>
      </c>
      <c r="C783" s="121"/>
      <c r="D783" s="116" t="s">
        <v>1784</v>
      </c>
      <c r="E783" s="121">
        <v>1</v>
      </c>
      <c r="F783" s="121"/>
      <c r="G783" s="170" t="s">
        <v>1863</v>
      </c>
      <c r="H783" s="123" t="s">
        <v>1864</v>
      </c>
      <c r="I783" s="111" t="s">
        <v>1865</v>
      </c>
      <c r="J783" s="115" t="s">
        <v>1866</v>
      </c>
      <c r="K783" s="119">
        <v>0</v>
      </c>
      <c r="L783" s="135">
        <v>16</v>
      </c>
      <c r="M783" s="152"/>
      <c r="N783" s="113"/>
      <c r="Q783" s="115" t="s">
        <v>1867</v>
      </c>
    </row>
    <row r="784" spans="1:256" s="114" customFormat="1" ht="56.25" customHeight="1" x14ac:dyDescent="0.2">
      <c r="A784" s="102"/>
      <c r="B784" s="141">
        <f t="shared" si="11"/>
        <v>739</v>
      </c>
      <c r="C784" s="121"/>
      <c r="D784" s="116" t="s">
        <v>1784</v>
      </c>
      <c r="E784" s="121">
        <v>1</v>
      </c>
      <c r="F784" s="121"/>
      <c r="G784" s="170" t="s">
        <v>1868</v>
      </c>
      <c r="H784" s="123" t="s">
        <v>1632</v>
      </c>
      <c r="I784" s="111" t="s">
        <v>1869</v>
      </c>
      <c r="J784" s="115" t="s">
        <v>1870</v>
      </c>
      <c r="K784" s="119">
        <v>1</v>
      </c>
      <c r="L784" s="135">
        <v>16</v>
      </c>
      <c r="M784" s="152"/>
      <c r="N784" s="113"/>
      <c r="Q784" s="115" t="s">
        <v>1871</v>
      </c>
    </row>
    <row r="785" spans="1:24" s="114" customFormat="1" ht="65.25" customHeight="1" x14ac:dyDescent="0.2">
      <c r="A785" s="102"/>
      <c r="B785" s="141">
        <f t="shared" si="11"/>
        <v>740</v>
      </c>
      <c r="C785" s="121"/>
      <c r="D785" s="116" t="s">
        <v>1784</v>
      </c>
      <c r="E785" s="121">
        <v>1</v>
      </c>
      <c r="F785" s="121"/>
      <c r="G785" s="151" t="s">
        <v>1872</v>
      </c>
      <c r="H785" s="123" t="s">
        <v>1723</v>
      </c>
      <c r="I785" s="111"/>
      <c r="J785" s="115" t="s">
        <v>2179</v>
      </c>
      <c r="K785" s="119">
        <v>1</v>
      </c>
      <c r="L785" s="135">
        <v>16</v>
      </c>
      <c r="M785" s="152"/>
      <c r="N785" s="113"/>
      <c r="Q785" s="115" t="s">
        <v>1873</v>
      </c>
    </row>
    <row r="786" spans="1:24" s="114" customFormat="1" ht="15.95" customHeight="1" x14ac:dyDescent="0.2">
      <c r="A786" s="102"/>
      <c r="B786" s="141">
        <f t="shared" si="11"/>
        <v>741</v>
      </c>
      <c r="C786" s="104"/>
      <c r="D786" s="116" t="s">
        <v>1784</v>
      </c>
      <c r="E786" s="106"/>
      <c r="F786" s="271"/>
      <c r="G786" s="147" t="s">
        <v>1874</v>
      </c>
      <c r="H786" s="105"/>
      <c r="I786" s="106"/>
      <c r="J786" s="115"/>
      <c r="K786" s="111">
        <v>0</v>
      </c>
      <c r="L786" s="135">
        <v>5</v>
      </c>
      <c r="M786" s="137"/>
      <c r="N786" s="113"/>
      <c r="Q786" s="115" t="s">
        <v>1875</v>
      </c>
    </row>
    <row r="787" spans="1:24" s="114" customFormat="1" ht="49.5" customHeight="1" x14ac:dyDescent="0.2">
      <c r="A787" s="102"/>
      <c r="B787" s="141">
        <f t="shared" si="11"/>
        <v>742</v>
      </c>
      <c r="C787" s="104"/>
      <c r="D787" s="116" t="s">
        <v>1784</v>
      </c>
      <c r="E787" s="106">
        <v>1</v>
      </c>
      <c r="F787" s="106"/>
      <c r="G787" s="108" t="s">
        <v>1876</v>
      </c>
      <c r="H787" s="105" t="s">
        <v>1877</v>
      </c>
      <c r="I787" s="106"/>
      <c r="J787" s="115" t="s">
        <v>1878</v>
      </c>
      <c r="K787" s="111">
        <v>2</v>
      </c>
      <c r="L787" s="135">
        <v>5</v>
      </c>
      <c r="M787" s="137" t="s">
        <v>58</v>
      </c>
      <c r="N787" s="113"/>
      <c r="Q787" s="115" t="s">
        <v>1879</v>
      </c>
      <c r="X787" s="113"/>
    </row>
    <row r="788" spans="1:24" s="114" customFormat="1" ht="15.95" customHeight="1" x14ac:dyDescent="0.2">
      <c r="A788" s="102"/>
      <c r="B788" s="141">
        <f t="shared" si="11"/>
        <v>743</v>
      </c>
      <c r="C788" s="104"/>
      <c r="D788" s="116" t="s">
        <v>1784</v>
      </c>
      <c r="E788" s="106">
        <v>12</v>
      </c>
      <c r="F788" s="106"/>
      <c r="G788" s="108" t="s">
        <v>2389</v>
      </c>
      <c r="H788" s="105" t="s">
        <v>254</v>
      </c>
      <c r="I788" s="106"/>
      <c r="J788" s="115" t="s">
        <v>75</v>
      </c>
      <c r="K788" s="111">
        <v>0</v>
      </c>
      <c r="L788" s="135">
        <v>5</v>
      </c>
      <c r="M788" s="137" t="s">
        <v>1345</v>
      </c>
      <c r="N788" s="113"/>
      <c r="Q788" s="115" t="s">
        <v>1879</v>
      </c>
      <c r="X788" s="113"/>
    </row>
    <row r="789" spans="1:24" s="114" customFormat="1" ht="15.95" customHeight="1" x14ac:dyDescent="0.2">
      <c r="A789" s="102"/>
      <c r="B789" s="141">
        <f t="shared" si="11"/>
        <v>744</v>
      </c>
      <c r="C789" s="104"/>
      <c r="D789" s="116" t="s">
        <v>1784</v>
      </c>
      <c r="E789" s="106">
        <v>1</v>
      </c>
      <c r="F789" s="106"/>
      <c r="G789" s="108" t="s">
        <v>2390</v>
      </c>
      <c r="H789" s="105" t="s">
        <v>254</v>
      </c>
      <c r="I789" s="106"/>
      <c r="J789" s="115" t="s">
        <v>75</v>
      </c>
      <c r="K789" s="111">
        <v>0</v>
      </c>
      <c r="L789" s="135">
        <v>55</v>
      </c>
      <c r="M789" s="137" t="s">
        <v>1345</v>
      </c>
      <c r="N789" s="113"/>
      <c r="Q789" s="115" t="s">
        <v>1879</v>
      </c>
    </row>
    <row r="790" spans="1:24" s="114" customFormat="1" ht="15.95" customHeight="1" x14ac:dyDescent="0.2">
      <c r="A790" s="102"/>
      <c r="B790" s="141">
        <f t="shared" si="11"/>
        <v>745</v>
      </c>
      <c r="C790" s="104"/>
      <c r="D790" s="116" t="s">
        <v>1784</v>
      </c>
      <c r="E790" s="106">
        <v>5</v>
      </c>
      <c r="F790" s="106"/>
      <c r="G790" s="108" t="s">
        <v>2391</v>
      </c>
      <c r="H790" s="105" t="s">
        <v>254</v>
      </c>
      <c r="I790" s="106"/>
      <c r="J790" s="115" t="s">
        <v>75</v>
      </c>
      <c r="K790" s="111">
        <v>0</v>
      </c>
      <c r="L790" s="135">
        <v>5</v>
      </c>
      <c r="M790" s="137" t="s">
        <v>1345</v>
      </c>
      <c r="N790" s="113"/>
      <c r="Q790" s="115" t="s">
        <v>1879</v>
      </c>
      <c r="X790" s="113"/>
    </row>
    <row r="791" spans="1:24" s="114" customFormat="1" ht="33.75" customHeight="1" x14ac:dyDescent="0.2">
      <c r="A791" s="102"/>
      <c r="B791" s="141">
        <f t="shared" si="11"/>
        <v>746</v>
      </c>
      <c r="C791" s="104"/>
      <c r="D791" s="116" t="s">
        <v>1784</v>
      </c>
      <c r="E791" s="106">
        <v>2</v>
      </c>
      <c r="F791" s="106"/>
      <c r="G791" s="108" t="s">
        <v>1880</v>
      </c>
      <c r="H791" s="105" t="s">
        <v>1881</v>
      </c>
      <c r="I791" s="106"/>
      <c r="J791" s="115" t="s">
        <v>1882</v>
      </c>
      <c r="K791" s="111">
        <v>0</v>
      </c>
      <c r="L791" s="135">
        <v>5</v>
      </c>
      <c r="M791" s="137" t="s">
        <v>58</v>
      </c>
      <c r="N791" s="113"/>
      <c r="Q791" s="115" t="s">
        <v>1875</v>
      </c>
      <c r="X791" s="113"/>
    </row>
    <row r="792" spans="1:24" s="114" customFormat="1" ht="15.95" customHeight="1" x14ac:dyDescent="0.2">
      <c r="A792" s="102"/>
      <c r="B792" s="141">
        <f t="shared" si="11"/>
        <v>747</v>
      </c>
      <c r="C792" s="121"/>
      <c r="D792" s="116" t="s">
        <v>1784</v>
      </c>
      <c r="E792" s="121">
        <v>10</v>
      </c>
      <c r="F792" s="121"/>
      <c r="G792" s="170" t="s">
        <v>1883</v>
      </c>
      <c r="H792" s="123"/>
      <c r="I792" s="111"/>
      <c r="J792" s="115" t="s">
        <v>1884</v>
      </c>
      <c r="K792" s="119">
        <v>0</v>
      </c>
      <c r="L792" s="135">
        <v>16</v>
      </c>
      <c r="M792" s="137"/>
      <c r="N792" s="113"/>
      <c r="Q792" s="115" t="s">
        <v>1885</v>
      </c>
      <c r="X792" s="113"/>
    </row>
    <row r="793" spans="1:24" s="114" customFormat="1" ht="27.75" customHeight="1" x14ac:dyDescent="0.2">
      <c r="A793" s="102"/>
      <c r="B793" s="141">
        <f t="shared" si="11"/>
        <v>748</v>
      </c>
      <c r="C793" s="121"/>
      <c r="D793" s="116" t="s">
        <v>1784</v>
      </c>
      <c r="E793" s="121">
        <v>2</v>
      </c>
      <c r="F793" s="121"/>
      <c r="G793" s="170" t="s">
        <v>1886</v>
      </c>
      <c r="H793" s="123" t="s">
        <v>1887</v>
      </c>
      <c r="I793" s="123" t="s">
        <v>1888</v>
      </c>
      <c r="J793" s="115" t="s">
        <v>2303</v>
      </c>
      <c r="K793" s="119">
        <v>0</v>
      </c>
      <c r="L793" s="135">
        <v>19</v>
      </c>
      <c r="M793" s="137"/>
      <c r="N793" s="113"/>
      <c r="Q793" s="115" t="s">
        <v>1889</v>
      </c>
    </row>
    <row r="794" spans="1:24" s="114" customFormat="1" ht="15.95" customHeight="1" x14ac:dyDescent="0.2">
      <c r="A794" s="102"/>
      <c r="B794" s="141">
        <f t="shared" si="11"/>
        <v>749</v>
      </c>
      <c r="C794" s="121"/>
      <c r="D794" s="116" t="s">
        <v>1784</v>
      </c>
      <c r="E794" s="121">
        <v>1</v>
      </c>
      <c r="F794" s="121"/>
      <c r="G794" s="170" t="s">
        <v>1890</v>
      </c>
      <c r="H794" s="123"/>
      <c r="I794" s="111" t="s">
        <v>1891</v>
      </c>
      <c r="J794" s="115" t="s">
        <v>1892</v>
      </c>
      <c r="K794" s="119">
        <v>0</v>
      </c>
      <c r="L794" s="135">
        <v>16</v>
      </c>
      <c r="M794" s="137" t="s">
        <v>1893</v>
      </c>
      <c r="N794" s="113"/>
      <c r="Q794" s="115" t="s">
        <v>1894</v>
      </c>
    </row>
    <row r="795" spans="1:24" s="114" customFormat="1" ht="30" customHeight="1" x14ac:dyDescent="0.2">
      <c r="A795" s="102"/>
      <c r="B795" s="141">
        <f t="shared" si="11"/>
        <v>750</v>
      </c>
      <c r="C795" s="121"/>
      <c r="D795" s="116" t="s">
        <v>1784</v>
      </c>
      <c r="E795" s="121">
        <v>2</v>
      </c>
      <c r="F795" s="121"/>
      <c r="G795" s="170" t="s">
        <v>1895</v>
      </c>
      <c r="H795" s="123" t="s">
        <v>1896</v>
      </c>
      <c r="I795" s="111"/>
      <c r="J795" s="115" t="s">
        <v>1897</v>
      </c>
      <c r="K795" s="119">
        <v>0</v>
      </c>
      <c r="L795" s="135">
        <v>16</v>
      </c>
      <c r="M795" s="137"/>
      <c r="N795" s="113"/>
      <c r="Q795" s="115" t="s">
        <v>1898</v>
      </c>
    </row>
    <row r="796" spans="1:24" s="114" customFormat="1" ht="15.95" customHeight="1" x14ac:dyDescent="0.2">
      <c r="A796" s="102"/>
      <c r="B796" s="141">
        <f t="shared" si="11"/>
        <v>751</v>
      </c>
      <c r="C796" s="121"/>
      <c r="D796" s="116" t="s">
        <v>1784</v>
      </c>
      <c r="E796" s="121">
        <v>1</v>
      </c>
      <c r="F796" s="121"/>
      <c r="G796" s="170" t="s">
        <v>1899</v>
      </c>
      <c r="H796" s="123" t="s">
        <v>1864</v>
      </c>
      <c r="I796" s="111" t="s">
        <v>1865</v>
      </c>
      <c r="J796" s="115" t="s">
        <v>1866</v>
      </c>
      <c r="K796" s="119">
        <v>1</v>
      </c>
      <c r="L796" s="135">
        <v>16</v>
      </c>
      <c r="M796" s="137"/>
      <c r="N796" s="113"/>
      <c r="Q796" s="115" t="s">
        <v>1867</v>
      </c>
    </row>
    <row r="797" spans="1:24" s="114" customFormat="1" ht="15.95" customHeight="1" x14ac:dyDescent="0.2">
      <c r="A797" s="102"/>
      <c r="B797" s="141">
        <f t="shared" si="11"/>
        <v>752</v>
      </c>
      <c r="C797" s="121"/>
      <c r="D797" s="116" t="s">
        <v>1784</v>
      </c>
      <c r="E797" s="121">
        <v>1</v>
      </c>
      <c r="F797" s="121"/>
      <c r="G797" s="218" t="s">
        <v>1900</v>
      </c>
      <c r="H797" s="123" t="s">
        <v>922</v>
      </c>
      <c r="I797" s="111" t="s">
        <v>1901</v>
      </c>
      <c r="J797" s="115" t="s">
        <v>1902</v>
      </c>
      <c r="K797" s="119">
        <v>2</v>
      </c>
      <c r="L797" s="135">
        <v>16</v>
      </c>
      <c r="M797" s="137"/>
      <c r="N797" s="113"/>
      <c r="Q797" s="115" t="s">
        <v>1903</v>
      </c>
    </row>
    <row r="798" spans="1:24" s="114" customFormat="1" ht="15.95" customHeight="1" x14ac:dyDescent="0.2">
      <c r="A798" s="102"/>
      <c r="B798" s="141">
        <f t="shared" si="11"/>
        <v>753</v>
      </c>
      <c r="C798" s="121"/>
      <c r="D798" s="116" t="s">
        <v>1784</v>
      </c>
      <c r="E798" s="121">
        <v>1</v>
      </c>
      <c r="F798" s="121"/>
      <c r="G798" s="218" t="s">
        <v>1904</v>
      </c>
      <c r="H798" s="123" t="s">
        <v>922</v>
      </c>
      <c r="I798" s="111"/>
      <c r="J798" s="115" t="s">
        <v>1905</v>
      </c>
      <c r="K798" s="119">
        <v>1</v>
      </c>
      <c r="L798" s="135">
        <v>16</v>
      </c>
      <c r="M798" s="137"/>
      <c r="N798" s="113"/>
      <c r="Q798" s="115" t="s">
        <v>1906</v>
      </c>
    </row>
    <row r="799" spans="1:24" s="114" customFormat="1" ht="15.95" customHeight="1" x14ac:dyDescent="0.2">
      <c r="A799" s="102"/>
      <c r="B799" s="141">
        <f t="shared" si="11"/>
        <v>754</v>
      </c>
      <c r="C799" s="121"/>
      <c r="D799" s="116" t="s">
        <v>1784</v>
      </c>
      <c r="E799" s="121">
        <v>1</v>
      </c>
      <c r="F799" s="121"/>
      <c r="G799" s="170" t="s">
        <v>1907</v>
      </c>
      <c r="H799" s="123" t="s">
        <v>1908</v>
      </c>
      <c r="I799" s="111" t="s">
        <v>1909</v>
      </c>
      <c r="J799" s="115" t="s">
        <v>1910</v>
      </c>
      <c r="K799" s="119">
        <v>1</v>
      </c>
      <c r="L799" s="135">
        <v>16</v>
      </c>
      <c r="M799" s="137"/>
      <c r="N799" s="113"/>
      <c r="Q799" s="115" t="s">
        <v>1911</v>
      </c>
    </row>
    <row r="800" spans="1:24" s="114" customFormat="1" ht="15.95" customHeight="1" x14ac:dyDescent="0.2">
      <c r="A800" s="102"/>
      <c r="B800" s="141">
        <f t="shared" si="11"/>
        <v>755</v>
      </c>
      <c r="C800" s="121"/>
      <c r="D800" s="116" t="s">
        <v>1784</v>
      </c>
      <c r="E800" s="121">
        <v>1</v>
      </c>
      <c r="F800" s="121"/>
      <c r="G800" s="170" t="s">
        <v>1912</v>
      </c>
      <c r="H800" s="123"/>
      <c r="I800" s="111"/>
      <c r="J800" s="115" t="s">
        <v>1913</v>
      </c>
      <c r="K800" s="119">
        <v>0</v>
      </c>
      <c r="L800" s="135">
        <v>19</v>
      </c>
      <c r="M800" s="137"/>
      <c r="N800" s="113"/>
      <c r="Q800" s="115" t="s">
        <v>1914</v>
      </c>
    </row>
    <row r="801" spans="1:256" s="114" customFormat="1" ht="15.95" customHeight="1" x14ac:dyDescent="0.2">
      <c r="A801" s="175"/>
      <c r="B801" s="141">
        <f t="shared" si="11"/>
        <v>756</v>
      </c>
      <c r="C801" s="176"/>
      <c r="D801" s="177" t="s">
        <v>1915</v>
      </c>
      <c r="E801" s="176">
        <v>1</v>
      </c>
      <c r="F801" s="176"/>
      <c r="G801" s="122" t="s">
        <v>1916</v>
      </c>
      <c r="H801" s="178" t="s">
        <v>1917</v>
      </c>
      <c r="I801" s="179"/>
      <c r="J801" s="180" t="s">
        <v>2351</v>
      </c>
      <c r="K801" s="181">
        <v>1</v>
      </c>
      <c r="L801" s="182">
        <v>62</v>
      </c>
      <c r="M801" s="138"/>
      <c r="N801" s="127"/>
      <c r="O801" s="128"/>
      <c r="P801" s="128"/>
      <c r="Q801" s="180" t="s">
        <v>1918</v>
      </c>
      <c r="R801" s="128"/>
      <c r="S801" s="128"/>
      <c r="T801" s="128"/>
      <c r="U801" s="128"/>
      <c r="V801" s="128"/>
      <c r="W801" s="128"/>
      <c r="X801" s="128"/>
      <c r="Y801" s="128"/>
      <c r="Z801" s="128"/>
      <c r="AA801" s="128"/>
      <c r="AB801" s="128"/>
      <c r="AC801" s="128"/>
      <c r="AD801" s="128"/>
      <c r="AE801" s="128"/>
      <c r="AF801" s="128"/>
      <c r="AG801" s="128"/>
      <c r="AH801" s="128"/>
      <c r="AI801" s="128"/>
      <c r="AJ801" s="128"/>
      <c r="AK801" s="128"/>
      <c r="AL801" s="128"/>
      <c r="AM801" s="128"/>
      <c r="AN801" s="128"/>
      <c r="AO801" s="128"/>
      <c r="AP801" s="128"/>
      <c r="AQ801" s="128"/>
      <c r="AR801" s="128"/>
      <c r="AS801" s="128"/>
      <c r="AT801" s="128"/>
      <c r="AU801" s="128"/>
      <c r="AV801" s="128"/>
      <c r="AW801" s="128"/>
      <c r="AX801" s="128"/>
      <c r="AY801" s="128"/>
      <c r="AZ801" s="128"/>
      <c r="BA801" s="128"/>
      <c r="BB801" s="128"/>
      <c r="BC801" s="128"/>
      <c r="BD801" s="128"/>
      <c r="BE801" s="128"/>
      <c r="BF801" s="128"/>
      <c r="BG801" s="128"/>
      <c r="BH801" s="128"/>
      <c r="BI801" s="128"/>
      <c r="BJ801" s="128"/>
      <c r="BK801" s="128"/>
      <c r="BL801" s="128"/>
      <c r="BM801" s="128"/>
      <c r="BN801" s="128"/>
      <c r="BO801" s="128"/>
      <c r="BP801" s="128"/>
      <c r="BQ801" s="128"/>
      <c r="BR801" s="128"/>
      <c r="BS801" s="128"/>
      <c r="BT801" s="128"/>
      <c r="BU801" s="128"/>
      <c r="BV801" s="128"/>
      <c r="BW801" s="128"/>
      <c r="BX801" s="128"/>
      <c r="BY801" s="128"/>
      <c r="BZ801" s="128"/>
      <c r="CA801" s="128"/>
      <c r="CB801" s="128"/>
      <c r="CC801" s="128"/>
      <c r="CD801" s="128"/>
      <c r="CE801" s="128"/>
      <c r="CF801" s="128"/>
      <c r="CG801" s="128"/>
      <c r="CH801" s="128"/>
      <c r="CI801" s="128"/>
      <c r="CJ801" s="128"/>
      <c r="CK801" s="128"/>
      <c r="CL801" s="128"/>
      <c r="CM801" s="128"/>
      <c r="CN801" s="128"/>
      <c r="CO801" s="128"/>
      <c r="CP801" s="128"/>
      <c r="CQ801" s="128"/>
      <c r="CR801" s="128"/>
      <c r="CS801" s="128"/>
      <c r="CT801" s="128"/>
      <c r="CU801" s="128"/>
      <c r="CV801" s="128"/>
      <c r="CW801" s="128"/>
      <c r="CX801" s="128"/>
      <c r="CY801" s="128"/>
      <c r="CZ801" s="128"/>
      <c r="DA801" s="128"/>
      <c r="DB801" s="128"/>
      <c r="DC801" s="128"/>
      <c r="DD801" s="128"/>
      <c r="DE801" s="128"/>
      <c r="DF801" s="128"/>
      <c r="DG801" s="128"/>
      <c r="DH801" s="128"/>
      <c r="DI801" s="128"/>
      <c r="DJ801" s="128"/>
      <c r="DK801" s="128"/>
      <c r="DL801" s="128"/>
      <c r="DM801" s="128"/>
      <c r="DN801" s="128"/>
      <c r="DO801" s="128"/>
      <c r="DP801" s="128"/>
      <c r="DQ801" s="128"/>
      <c r="DR801" s="128"/>
      <c r="DS801" s="128"/>
      <c r="DT801" s="128"/>
      <c r="DU801" s="128"/>
      <c r="DV801" s="128"/>
      <c r="DW801" s="128"/>
      <c r="DX801" s="128"/>
      <c r="DY801" s="128"/>
      <c r="DZ801" s="128"/>
      <c r="EA801" s="128"/>
      <c r="EB801" s="128"/>
      <c r="EC801" s="128"/>
      <c r="ED801" s="128"/>
      <c r="EE801" s="128"/>
      <c r="EF801" s="128"/>
      <c r="EG801" s="128"/>
      <c r="EH801" s="128"/>
      <c r="EI801" s="128"/>
      <c r="EJ801" s="128"/>
      <c r="EK801" s="128"/>
      <c r="EL801" s="128"/>
      <c r="EM801" s="128"/>
      <c r="EN801" s="128"/>
      <c r="EO801" s="128"/>
      <c r="EP801" s="128"/>
      <c r="EQ801" s="128"/>
      <c r="ER801" s="128"/>
      <c r="ES801" s="128"/>
      <c r="ET801" s="128"/>
      <c r="EU801" s="128"/>
      <c r="EV801" s="128"/>
      <c r="EW801" s="128"/>
      <c r="EX801" s="128"/>
      <c r="EY801" s="128"/>
      <c r="EZ801" s="128"/>
      <c r="FA801" s="128"/>
      <c r="FB801" s="128"/>
      <c r="FC801" s="128"/>
      <c r="FD801" s="128"/>
      <c r="FE801" s="128"/>
      <c r="FF801" s="128"/>
      <c r="FG801" s="128"/>
      <c r="FH801" s="128"/>
      <c r="FI801" s="128"/>
      <c r="FJ801" s="128"/>
      <c r="FK801" s="128"/>
      <c r="FL801" s="128"/>
      <c r="FM801" s="128"/>
      <c r="FN801" s="128"/>
      <c r="FO801" s="128"/>
      <c r="FP801" s="128"/>
      <c r="FQ801" s="128"/>
      <c r="FR801" s="128"/>
      <c r="FS801" s="128"/>
      <c r="FT801" s="128"/>
      <c r="FU801" s="128"/>
      <c r="FV801" s="128"/>
      <c r="FW801" s="128"/>
      <c r="FX801" s="128"/>
      <c r="FY801" s="128"/>
      <c r="FZ801" s="128"/>
      <c r="GA801" s="128"/>
      <c r="GB801" s="128"/>
      <c r="GC801" s="128"/>
      <c r="GD801" s="128"/>
      <c r="GE801" s="128"/>
      <c r="GF801" s="128"/>
      <c r="GG801" s="128"/>
      <c r="GH801" s="128"/>
      <c r="GI801" s="128"/>
      <c r="GJ801" s="128"/>
      <c r="GK801" s="128"/>
      <c r="GL801" s="128"/>
      <c r="GM801" s="128"/>
      <c r="GN801" s="128"/>
      <c r="GO801" s="128"/>
      <c r="GP801" s="128"/>
      <c r="GQ801" s="128"/>
      <c r="GR801" s="128"/>
      <c r="GS801" s="128"/>
      <c r="GT801" s="128"/>
      <c r="GU801" s="128"/>
      <c r="GV801" s="128"/>
      <c r="GW801" s="128"/>
      <c r="GX801" s="128"/>
      <c r="GY801" s="128"/>
      <c r="GZ801" s="128"/>
      <c r="HA801" s="128"/>
      <c r="HB801" s="128"/>
      <c r="HC801" s="128"/>
      <c r="HD801" s="128"/>
      <c r="HE801" s="128"/>
      <c r="HF801" s="128"/>
      <c r="HG801" s="128"/>
      <c r="HH801" s="128"/>
      <c r="HI801" s="128"/>
      <c r="HJ801" s="128"/>
      <c r="HK801" s="128"/>
      <c r="HL801" s="128"/>
      <c r="HM801" s="128"/>
      <c r="HN801" s="128"/>
      <c r="HO801" s="128"/>
      <c r="HP801" s="128"/>
      <c r="HQ801" s="128"/>
      <c r="HR801" s="128"/>
      <c r="HS801" s="128"/>
      <c r="HT801" s="128"/>
      <c r="HU801" s="128"/>
      <c r="HV801" s="128"/>
      <c r="HW801" s="128"/>
      <c r="HX801" s="128"/>
      <c r="HY801" s="128"/>
      <c r="HZ801" s="128"/>
      <c r="IA801" s="128"/>
      <c r="IB801" s="128"/>
      <c r="IC801" s="128"/>
      <c r="ID801" s="128"/>
      <c r="IE801" s="128"/>
      <c r="IF801" s="128"/>
      <c r="IG801" s="128"/>
      <c r="IH801" s="128"/>
      <c r="II801" s="128"/>
      <c r="IJ801" s="128"/>
      <c r="IK801" s="128"/>
      <c r="IL801" s="128"/>
      <c r="IM801" s="128"/>
      <c r="IN801" s="128"/>
      <c r="IO801" s="128"/>
      <c r="IP801" s="128"/>
      <c r="IQ801" s="128"/>
      <c r="IR801" s="128"/>
      <c r="IS801" s="128"/>
      <c r="IT801" s="128"/>
      <c r="IU801" s="128"/>
      <c r="IV801" s="128"/>
    </row>
    <row r="802" spans="1:256" s="114" customFormat="1" ht="15.95" customHeight="1" x14ac:dyDescent="0.2">
      <c r="A802" s="102"/>
      <c r="B802" s="141">
        <f t="shared" si="11"/>
        <v>757</v>
      </c>
      <c r="C802" s="184"/>
      <c r="D802" s="116" t="s">
        <v>1915</v>
      </c>
      <c r="E802" s="184">
        <v>1</v>
      </c>
      <c r="F802" s="121"/>
      <c r="G802" s="233" t="s">
        <v>1919</v>
      </c>
      <c r="H802" s="185"/>
      <c r="I802" s="186"/>
      <c r="J802" s="149" t="s">
        <v>75</v>
      </c>
      <c r="K802" s="119">
        <v>0</v>
      </c>
      <c r="L802" s="135">
        <v>44</v>
      </c>
      <c r="M802" s="152"/>
      <c r="N802" s="113"/>
      <c r="Q802" s="115" t="s">
        <v>56</v>
      </c>
    </row>
    <row r="803" spans="1:256" s="114" customFormat="1" ht="15.95" customHeight="1" x14ac:dyDescent="0.2">
      <c r="A803" s="102"/>
      <c r="B803" s="141">
        <f t="shared" si="11"/>
        <v>758</v>
      </c>
      <c r="C803" s="121"/>
      <c r="D803" s="116" t="s">
        <v>1915</v>
      </c>
      <c r="E803" s="121">
        <v>1</v>
      </c>
      <c r="F803" s="121"/>
      <c r="G803" s="170" t="s">
        <v>2403</v>
      </c>
      <c r="H803" s="123" t="s">
        <v>254</v>
      </c>
      <c r="I803" s="111"/>
      <c r="J803" s="115" t="s">
        <v>1920</v>
      </c>
      <c r="K803" s="119">
        <v>0</v>
      </c>
      <c r="L803" s="135">
        <v>9</v>
      </c>
      <c r="M803" s="137"/>
      <c r="N803" s="113"/>
      <c r="Q803" s="115" t="s">
        <v>1920</v>
      </c>
    </row>
    <row r="804" spans="1:256" s="114" customFormat="1" ht="33.75" customHeight="1" x14ac:dyDescent="0.2">
      <c r="A804" s="102"/>
      <c r="B804" s="141">
        <f t="shared" si="11"/>
        <v>759</v>
      </c>
      <c r="C804" s="104"/>
      <c r="D804" s="116" t="s">
        <v>1915</v>
      </c>
      <c r="E804" s="106">
        <v>1</v>
      </c>
      <c r="F804" s="121"/>
      <c r="G804" s="108" t="s">
        <v>1921</v>
      </c>
      <c r="H804" s="105" t="s">
        <v>254</v>
      </c>
      <c r="I804" s="106"/>
      <c r="J804" s="212" t="s">
        <v>1922</v>
      </c>
      <c r="K804" s="111">
        <v>0</v>
      </c>
      <c r="L804" s="135">
        <v>13</v>
      </c>
      <c r="M804" s="152"/>
      <c r="N804" s="113"/>
      <c r="Q804" s="212" t="s">
        <v>1923</v>
      </c>
    </row>
    <row r="805" spans="1:256" s="128" customFormat="1" ht="327.75" customHeight="1" x14ac:dyDescent="0.2">
      <c r="A805" s="102"/>
      <c r="B805" s="141">
        <f t="shared" si="11"/>
        <v>760</v>
      </c>
      <c r="C805" s="176"/>
      <c r="D805" s="177" t="s">
        <v>1915</v>
      </c>
      <c r="E805" s="126">
        <v>1</v>
      </c>
      <c r="F805" s="337"/>
      <c r="G805" s="338" t="s">
        <v>2398</v>
      </c>
      <c r="H805" s="339"/>
      <c r="I805" s="340"/>
      <c r="J805" s="180" t="s">
        <v>2399</v>
      </c>
      <c r="K805" s="181"/>
      <c r="L805" s="182">
        <v>39</v>
      </c>
      <c r="M805" s="138"/>
      <c r="N805" s="127"/>
      <c r="Q805" s="180" t="s">
        <v>1924</v>
      </c>
    </row>
    <row r="806" spans="1:256" s="114" customFormat="1" ht="15.95" customHeight="1" x14ac:dyDescent="0.2">
      <c r="A806" s="175"/>
      <c r="B806" s="141">
        <f t="shared" si="11"/>
        <v>761</v>
      </c>
      <c r="C806" s="124"/>
      <c r="D806" s="177" t="s">
        <v>1915</v>
      </c>
      <c r="E806" s="126">
        <v>3</v>
      </c>
      <c r="F806" s="126"/>
      <c r="G806" s="204" t="s">
        <v>2062</v>
      </c>
      <c r="H806" s="125"/>
      <c r="I806" s="126"/>
      <c r="J806" s="208" t="s">
        <v>55</v>
      </c>
      <c r="K806" s="126">
        <v>0</v>
      </c>
      <c r="L806" s="139">
        <v>44</v>
      </c>
      <c r="M806" s="138" t="s">
        <v>58</v>
      </c>
      <c r="N806" s="127"/>
      <c r="O806" s="128"/>
      <c r="P806" s="128"/>
      <c r="Q806" s="129" t="s">
        <v>56</v>
      </c>
      <c r="R806" s="128"/>
      <c r="S806" s="128"/>
      <c r="T806" s="128"/>
      <c r="U806" s="128"/>
      <c r="V806" s="128"/>
      <c r="W806" s="128"/>
      <c r="X806" s="130"/>
      <c r="Y806" s="128"/>
      <c r="Z806" s="128"/>
      <c r="AA806" s="128"/>
      <c r="AB806" s="128"/>
      <c r="AC806" s="128"/>
      <c r="AD806" s="128"/>
      <c r="AE806" s="128"/>
      <c r="AF806" s="128"/>
      <c r="AG806" s="131"/>
      <c r="AH806" s="128"/>
      <c r="AI806" s="128"/>
      <c r="AJ806" s="128"/>
      <c r="AK806" s="128"/>
      <c r="AL806" s="128"/>
      <c r="AM806" s="128"/>
      <c r="AN806" s="128"/>
      <c r="AO806" s="128"/>
      <c r="AP806" s="128"/>
      <c r="AQ806" s="128"/>
      <c r="AR806" s="128"/>
      <c r="AS806" s="128"/>
      <c r="AT806" s="128"/>
      <c r="AU806" s="128"/>
      <c r="AV806" s="128"/>
      <c r="AW806" s="128"/>
      <c r="AX806" s="128"/>
      <c r="AY806" s="128"/>
      <c r="AZ806" s="128"/>
      <c r="BA806" s="128"/>
      <c r="BB806" s="128"/>
      <c r="BC806" s="128"/>
      <c r="BD806" s="128"/>
      <c r="BE806" s="128"/>
      <c r="BF806" s="128"/>
      <c r="BG806" s="128"/>
      <c r="BH806" s="128"/>
      <c r="BI806" s="128"/>
      <c r="BJ806" s="128"/>
      <c r="BK806" s="128"/>
      <c r="BL806" s="128"/>
      <c r="BM806" s="128"/>
      <c r="BN806" s="128"/>
      <c r="BO806" s="128"/>
      <c r="BP806" s="128"/>
      <c r="BQ806" s="128"/>
      <c r="BR806" s="128"/>
      <c r="BS806" s="128"/>
      <c r="BT806" s="128"/>
      <c r="BU806" s="128"/>
      <c r="BV806" s="128"/>
      <c r="BW806" s="128"/>
      <c r="BX806" s="128"/>
      <c r="BY806" s="128"/>
      <c r="BZ806" s="128"/>
      <c r="CA806" s="128"/>
      <c r="CB806" s="128"/>
      <c r="CC806" s="128"/>
      <c r="CD806" s="128"/>
      <c r="CE806" s="128"/>
      <c r="CF806" s="128"/>
      <c r="CG806" s="128"/>
      <c r="CH806" s="128"/>
      <c r="CI806" s="128"/>
      <c r="CJ806" s="128"/>
      <c r="CK806" s="128"/>
      <c r="CL806" s="128"/>
      <c r="CM806" s="128"/>
      <c r="CN806" s="128"/>
      <c r="CO806" s="128"/>
      <c r="CP806" s="128"/>
      <c r="CQ806" s="128"/>
      <c r="CR806" s="128"/>
      <c r="CS806" s="128"/>
      <c r="CT806" s="128"/>
      <c r="CU806" s="128"/>
      <c r="CV806" s="128"/>
      <c r="CW806" s="128"/>
      <c r="CX806" s="128"/>
      <c r="CY806" s="128"/>
      <c r="CZ806" s="128"/>
      <c r="DA806" s="128"/>
      <c r="DB806" s="128"/>
      <c r="DC806" s="128"/>
      <c r="DD806" s="128"/>
      <c r="DE806" s="128"/>
      <c r="DF806" s="128"/>
      <c r="DG806" s="128"/>
      <c r="DH806" s="128"/>
      <c r="DI806" s="128"/>
      <c r="DJ806" s="128"/>
      <c r="DK806" s="128"/>
      <c r="DL806" s="128"/>
      <c r="DM806" s="128"/>
      <c r="DN806" s="128"/>
      <c r="DO806" s="128"/>
      <c r="DP806" s="128"/>
      <c r="DQ806" s="128"/>
      <c r="DR806" s="128"/>
      <c r="DS806" s="128"/>
      <c r="DT806" s="128"/>
      <c r="DU806" s="128"/>
      <c r="DV806" s="128"/>
      <c r="DW806" s="128"/>
      <c r="DX806" s="128"/>
      <c r="DY806" s="128"/>
      <c r="DZ806" s="128"/>
      <c r="EA806" s="128"/>
      <c r="EB806" s="128"/>
      <c r="EC806" s="128"/>
      <c r="ED806" s="128"/>
      <c r="EE806" s="128"/>
      <c r="EF806" s="128"/>
      <c r="EG806" s="128"/>
      <c r="EH806" s="128"/>
      <c r="EI806" s="128"/>
      <c r="EJ806" s="128"/>
      <c r="EK806" s="128"/>
      <c r="EL806" s="128"/>
      <c r="EM806" s="128"/>
      <c r="EN806" s="128"/>
      <c r="EO806" s="128"/>
      <c r="EP806" s="128"/>
      <c r="EQ806" s="128"/>
      <c r="ER806" s="128"/>
      <c r="ES806" s="128"/>
      <c r="ET806" s="128"/>
      <c r="EU806" s="128"/>
      <c r="EV806" s="128"/>
      <c r="EW806" s="128"/>
      <c r="EX806" s="128"/>
      <c r="EY806" s="128"/>
      <c r="EZ806" s="128"/>
      <c r="FA806" s="128"/>
      <c r="FB806" s="128"/>
      <c r="FC806" s="128"/>
      <c r="FD806" s="128"/>
      <c r="FE806" s="128"/>
      <c r="FF806" s="128"/>
      <c r="FG806" s="128"/>
      <c r="FH806" s="128"/>
      <c r="FI806" s="128"/>
      <c r="FJ806" s="128"/>
      <c r="FK806" s="128"/>
      <c r="FL806" s="128"/>
      <c r="FM806" s="128"/>
      <c r="FN806" s="128"/>
      <c r="FO806" s="128"/>
      <c r="FP806" s="128"/>
      <c r="FQ806" s="128"/>
      <c r="FR806" s="128"/>
      <c r="FS806" s="128"/>
      <c r="FT806" s="128"/>
      <c r="FU806" s="128"/>
      <c r="FV806" s="128"/>
      <c r="FW806" s="128"/>
      <c r="FX806" s="128"/>
      <c r="FY806" s="128"/>
      <c r="FZ806" s="128"/>
      <c r="GA806" s="128"/>
      <c r="GB806" s="128"/>
      <c r="GC806" s="128"/>
      <c r="GD806" s="128"/>
      <c r="GE806" s="128"/>
      <c r="GF806" s="128"/>
      <c r="GG806" s="128"/>
      <c r="GH806" s="128"/>
      <c r="GI806" s="128"/>
      <c r="GJ806" s="128"/>
      <c r="GK806" s="128"/>
      <c r="GL806" s="128"/>
      <c r="GM806" s="128"/>
      <c r="GN806" s="128"/>
      <c r="GO806" s="128"/>
      <c r="GP806" s="128"/>
      <c r="GQ806" s="128"/>
      <c r="GR806" s="128"/>
      <c r="GS806" s="128"/>
      <c r="GT806" s="128"/>
      <c r="GU806" s="128"/>
      <c r="GV806" s="128"/>
      <c r="GW806" s="128"/>
      <c r="GX806" s="128"/>
      <c r="GY806" s="128"/>
      <c r="GZ806" s="128"/>
      <c r="HA806" s="128"/>
      <c r="HB806" s="128"/>
      <c r="HC806" s="128"/>
      <c r="HD806" s="128"/>
      <c r="HE806" s="128"/>
      <c r="HF806" s="128"/>
      <c r="HG806" s="128"/>
      <c r="HH806" s="128"/>
      <c r="HI806" s="128"/>
      <c r="HJ806" s="128"/>
      <c r="HK806" s="128"/>
      <c r="HL806" s="128"/>
      <c r="HM806" s="128"/>
      <c r="HN806" s="128"/>
      <c r="HO806" s="128"/>
      <c r="HP806" s="128"/>
      <c r="HQ806" s="128"/>
      <c r="HR806" s="128"/>
      <c r="HS806" s="128"/>
      <c r="HT806" s="128"/>
      <c r="HU806" s="128"/>
      <c r="HV806" s="128"/>
      <c r="HW806" s="128"/>
      <c r="HX806" s="128"/>
      <c r="HY806" s="128"/>
      <c r="HZ806" s="128"/>
      <c r="IA806" s="128"/>
      <c r="IB806" s="128"/>
      <c r="IC806" s="128"/>
      <c r="ID806" s="128"/>
      <c r="IE806" s="128"/>
      <c r="IF806" s="128"/>
      <c r="IG806" s="128"/>
      <c r="IH806" s="128"/>
      <c r="II806" s="128"/>
      <c r="IJ806" s="128"/>
      <c r="IK806" s="128"/>
      <c r="IL806" s="128"/>
      <c r="IM806" s="128"/>
      <c r="IN806" s="128"/>
      <c r="IO806" s="128"/>
      <c r="IP806" s="128"/>
      <c r="IQ806" s="128"/>
      <c r="IR806" s="128"/>
      <c r="IS806" s="128"/>
      <c r="IT806" s="128"/>
      <c r="IU806" s="128"/>
      <c r="IV806" s="128"/>
    </row>
    <row r="807" spans="1:256" s="114" customFormat="1" ht="15.95" customHeight="1" x14ac:dyDescent="0.2">
      <c r="A807" s="102"/>
      <c r="B807" s="141">
        <f t="shared" si="11"/>
        <v>762</v>
      </c>
      <c r="C807" s="121"/>
      <c r="D807" s="116" t="s">
        <v>1915</v>
      </c>
      <c r="E807" s="121">
        <v>1</v>
      </c>
      <c r="F807" s="121"/>
      <c r="G807" s="170" t="s">
        <v>1925</v>
      </c>
      <c r="H807" s="123"/>
      <c r="I807" s="111" t="s">
        <v>1926</v>
      </c>
      <c r="J807" s="115" t="s">
        <v>1927</v>
      </c>
      <c r="K807" s="119">
        <v>1</v>
      </c>
      <c r="L807" s="135">
        <v>9</v>
      </c>
      <c r="M807" s="152"/>
      <c r="N807" s="113"/>
      <c r="Q807" s="115" t="s">
        <v>1927</v>
      </c>
    </row>
    <row r="808" spans="1:256" s="114" customFormat="1" ht="15.95" customHeight="1" x14ac:dyDescent="0.2">
      <c r="A808" s="102"/>
      <c r="B808" s="141">
        <f t="shared" si="11"/>
        <v>763</v>
      </c>
      <c r="C808" s="121"/>
      <c r="D808" s="116" t="s">
        <v>1915</v>
      </c>
      <c r="E808" s="121">
        <v>1</v>
      </c>
      <c r="F808" s="121"/>
      <c r="G808" s="170" t="s">
        <v>1928</v>
      </c>
      <c r="H808" s="123"/>
      <c r="I808" s="111"/>
      <c r="J808" s="115" t="s">
        <v>1929</v>
      </c>
      <c r="K808" s="119">
        <v>0</v>
      </c>
      <c r="L808" s="135">
        <v>3</v>
      </c>
      <c r="M808" s="152"/>
      <c r="N808" s="113"/>
      <c r="Q808" s="115" t="s">
        <v>1929</v>
      </c>
    </row>
    <row r="809" spans="1:256" s="114" customFormat="1" ht="15.95" customHeight="1" x14ac:dyDescent="0.2">
      <c r="A809" s="102"/>
      <c r="B809" s="141">
        <f t="shared" si="11"/>
        <v>764</v>
      </c>
      <c r="C809" s="121"/>
      <c r="D809" s="116" t="s">
        <v>1915</v>
      </c>
      <c r="E809" s="121">
        <v>2</v>
      </c>
      <c r="F809" s="121"/>
      <c r="G809" s="170" t="s">
        <v>1930</v>
      </c>
      <c r="H809" s="123" t="s">
        <v>168</v>
      </c>
      <c r="I809" s="111"/>
      <c r="J809" s="111" t="s">
        <v>2358</v>
      </c>
      <c r="K809" s="119">
        <v>0</v>
      </c>
      <c r="L809" s="135">
        <v>3</v>
      </c>
      <c r="M809" s="152"/>
      <c r="N809" s="113"/>
      <c r="Q809" s="115" t="s">
        <v>1931</v>
      </c>
    </row>
    <row r="810" spans="1:256" s="114" customFormat="1" ht="15.95" customHeight="1" x14ac:dyDescent="0.2">
      <c r="A810" s="102"/>
      <c r="B810" s="141">
        <f t="shared" si="11"/>
        <v>765</v>
      </c>
      <c r="C810" s="121"/>
      <c r="D810" s="116" t="s">
        <v>1915</v>
      </c>
      <c r="E810" s="121">
        <v>1</v>
      </c>
      <c r="F810" s="121"/>
      <c r="G810" s="170" t="s">
        <v>1932</v>
      </c>
      <c r="H810" s="123" t="s">
        <v>136</v>
      </c>
      <c r="I810" s="111" t="s">
        <v>1933</v>
      </c>
      <c r="J810" s="115" t="s">
        <v>2357</v>
      </c>
      <c r="K810" s="119">
        <v>1</v>
      </c>
      <c r="L810" s="135">
        <v>3</v>
      </c>
      <c r="M810" s="152"/>
      <c r="N810" s="113"/>
      <c r="Q810" s="115" t="s">
        <v>1934</v>
      </c>
    </row>
    <row r="811" spans="1:256" s="114" customFormat="1" ht="15.95" customHeight="1" x14ac:dyDescent="0.2">
      <c r="A811" s="102"/>
      <c r="B811" s="141">
        <f t="shared" si="11"/>
        <v>766</v>
      </c>
      <c r="C811" s="121"/>
      <c r="D811" s="116" t="s">
        <v>1915</v>
      </c>
      <c r="E811" s="171"/>
      <c r="F811" s="146"/>
      <c r="G811" s="147" t="s">
        <v>1935</v>
      </c>
      <c r="H811" s="173"/>
      <c r="I811" s="174"/>
      <c r="J811" s="115" t="s">
        <v>1936</v>
      </c>
      <c r="K811" s="119"/>
      <c r="L811" s="135">
        <v>13</v>
      </c>
      <c r="M811" s="152"/>
      <c r="N811" s="113"/>
      <c r="Q811" s="115" t="s">
        <v>1936</v>
      </c>
    </row>
    <row r="812" spans="1:256" s="114" customFormat="1" ht="15.95" customHeight="1" x14ac:dyDescent="0.2">
      <c r="A812" s="102"/>
      <c r="B812" s="141">
        <f t="shared" ref="B812:B858" si="12">B811+1</f>
        <v>767</v>
      </c>
      <c r="C812" s="121"/>
      <c r="D812" s="116" t="s">
        <v>1915</v>
      </c>
      <c r="E812" s="121">
        <v>1</v>
      </c>
      <c r="F812" s="121"/>
      <c r="G812" s="170" t="s">
        <v>1937</v>
      </c>
      <c r="H812" s="123"/>
      <c r="I812" s="111"/>
      <c r="J812" s="115" t="s">
        <v>1936</v>
      </c>
      <c r="K812" s="119">
        <v>0</v>
      </c>
      <c r="L812" s="135">
        <v>13</v>
      </c>
      <c r="M812" s="152"/>
      <c r="N812" s="113"/>
      <c r="Q812" s="115" t="s">
        <v>1936</v>
      </c>
    </row>
    <row r="813" spans="1:256" s="114" customFormat="1" ht="15.95" customHeight="1" x14ac:dyDescent="0.2">
      <c r="A813" s="102"/>
      <c r="B813" s="141">
        <f t="shared" si="12"/>
        <v>768</v>
      </c>
      <c r="C813" s="121"/>
      <c r="D813" s="116" t="s">
        <v>1915</v>
      </c>
      <c r="E813" s="121">
        <v>2</v>
      </c>
      <c r="F813" s="193"/>
      <c r="G813" s="151" t="s">
        <v>1938</v>
      </c>
      <c r="H813" s="192" t="s">
        <v>1939</v>
      </c>
      <c r="I813" s="111"/>
      <c r="J813" s="118" t="s">
        <v>1940</v>
      </c>
      <c r="K813" s="119">
        <v>1</v>
      </c>
      <c r="L813" s="135">
        <v>54</v>
      </c>
      <c r="M813" s="152"/>
      <c r="N813" s="113"/>
      <c r="Q813" s="115" t="s">
        <v>1941</v>
      </c>
    </row>
    <row r="814" spans="1:256" s="114" customFormat="1" ht="15.95" customHeight="1" x14ac:dyDescent="0.2">
      <c r="A814" s="102"/>
      <c r="B814" s="141">
        <f t="shared" si="12"/>
        <v>769</v>
      </c>
      <c r="C814" s="121"/>
      <c r="D814" s="116" t="s">
        <v>1915</v>
      </c>
      <c r="E814" s="121">
        <v>2</v>
      </c>
      <c r="F814" s="193"/>
      <c r="G814" s="170" t="s">
        <v>2400</v>
      </c>
      <c r="H814" s="192"/>
      <c r="I814" s="111"/>
      <c r="J814" s="280" t="s">
        <v>1942</v>
      </c>
      <c r="K814" s="119">
        <v>0</v>
      </c>
      <c r="L814" s="135">
        <v>39</v>
      </c>
      <c r="M814" s="152"/>
      <c r="N814" s="113"/>
      <c r="Q814" s="115" t="s">
        <v>1942</v>
      </c>
    </row>
    <row r="815" spans="1:256" s="114" customFormat="1" ht="15.95" customHeight="1" x14ac:dyDescent="0.2">
      <c r="A815" s="102"/>
      <c r="B815" s="141">
        <f t="shared" si="12"/>
        <v>770</v>
      </c>
      <c r="C815" s="121"/>
      <c r="D815" s="116" t="s">
        <v>1915</v>
      </c>
      <c r="E815" s="121">
        <v>1</v>
      </c>
      <c r="F815" s="193"/>
      <c r="G815" s="170" t="s">
        <v>1943</v>
      </c>
      <c r="H815" s="192"/>
      <c r="I815" s="111"/>
      <c r="J815" s="118" t="s">
        <v>1944</v>
      </c>
      <c r="K815" s="119">
        <v>0</v>
      </c>
      <c r="L815" s="135">
        <v>5</v>
      </c>
      <c r="M815" s="137"/>
      <c r="N815" s="113" t="s">
        <v>1945</v>
      </c>
      <c r="Q815" s="115" t="s">
        <v>1946</v>
      </c>
      <c r="R815" s="114" t="s">
        <v>1945</v>
      </c>
      <c r="Y815" s="114" t="s">
        <v>1945</v>
      </c>
    </row>
    <row r="816" spans="1:256" s="114" customFormat="1" ht="15.95" customHeight="1" x14ac:dyDescent="0.2">
      <c r="A816" s="102"/>
      <c r="B816" s="141">
        <f t="shared" si="12"/>
        <v>771</v>
      </c>
      <c r="C816" s="121"/>
      <c r="D816" s="116" t="s">
        <v>1915</v>
      </c>
      <c r="E816" s="171"/>
      <c r="F816" s="333"/>
      <c r="G816" s="147" t="s">
        <v>1947</v>
      </c>
      <c r="H816" s="239"/>
      <c r="I816" s="174"/>
      <c r="J816" s="118"/>
      <c r="K816" s="119">
        <v>1</v>
      </c>
      <c r="L816" s="135">
        <v>5</v>
      </c>
      <c r="M816" s="137"/>
      <c r="N816" s="113"/>
      <c r="Q816" s="115" t="s">
        <v>1948</v>
      </c>
    </row>
    <row r="817" spans="1:256" s="114" customFormat="1" ht="33" customHeight="1" x14ac:dyDescent="0.2">
      <c r="A817" s="102"/>
      <c r="B817" s="141">
        <f t="shared" si="12"/>
        <v>772</v>
      </c>
      <c r="C817" s="121"/>
      <c r="D817" s="116" t="s">
        <v>1915</v>
      </c>
      <c r="E817" s="121">
        <v>1</v>
      </c>
      <c r="F817" s="193"/>
      <c r="G817" s="170" t="s">
        <v>1949</v>
      </c>
      <c r="H817" s="192" t="s">
        <v>254</v>
      </c>
      <c r="I817" s="111"/>
      <c r="J817" s="118" t="s">
        <v>1950</v>
      </c>
      <c r="K817" s="119">
        <v>0</v>
      </c>
      <c r="L817" s="135">
        <v>5</v>
      </c>
      <c r="M817" s="152"/>
      <c r="N817" s="113"/>
      <c r="Q817" s="115" t="s">
        <v>1948</v>
      </c>
    </row>
    <row r="818" spans="1:256" s="114" customFormat="1" ht="15.95" customHeight="1" x14ac:dyDescent="0.2">
      <c r="A818" s="102"/>
      <c r="B818" s="141">
        <f t="shared" si="12"/>
        <v>773</v>
      </c>
      <c r="C818" s="121"/>
      <c r="D818" s="116" t="s">
        <v>1915</v>
      </c>
      <c r="E818" s="121">
        <v>1</v>
      </c>
      <c r="F818" s="193"/>
      <c r="G818" s="170" t="s">
        <v>1951</v>
      </c>
      <c r="H818" s="192" t="s">
        <v>254</v>
      </c>
      <c r="I818" s="111"/>
      <c r="J818" s="118" t="s">
        <v>1950</v>
      </c>
      <c r="K818" s="119">
        <v>0</v>
      </c>
      <c r="L818" s="135">
        <v>5</v>
      </c>
      <c r="M818" s="137"/>
      <c r="N818" s="113"/>
      <c r="Q818" s="115" t="s">
        <v>1948</v>
      </c>
    </row>
    <row r="819" spans="1:256" s="114" customFormat="1" ht="15.95" customHeight="1" x14ac:dyDescent="0.2">
      <c r="A819" s="102"/>
      <c r="B819" s="141">
        <f t="shared" si="12"/>
        <v>774</v>
      </c>
      <c r="C819" s="121"/>
      <c r="D819" s="116" t="s">
        <v>1915</v>
      </c>
      <c r="E819" s="121">
        <v>1</v>
      </c>
      <c r="F819" s="121"/>
      <c r="G819" s="151" t="s">
        <v>1952</v>
      </c>
      <c r="H819" s="123" t="s">
        <v>254</v>
      </c>
      <c r="I819" s="111"/>
      <c r="J819" s="115" t="s">
        <v>1953</v>
      </c>
      <c r="K819" s="119">
        <v>2</v>
      </c>
      <c r="L819" s="135">
        <v>57</v>
      </c>
      <c r="M819" s="152"/>
      <c r="N819" s="113"/>
      <c r="Q819" s="115" t="s">
        <v>1954</v>
      </c>
    </row>
    <row r="820" spans="1:256" s="114" customFormat="1" ht="15.95" customHeight="1" x14ac:dyDescent="0.2">
      <c r="A820" s="175"/>
      <c r="B820" s="141">
        <f t="shared" si="12"/>
        <v>775</v>
      </c>
      <c r="C820" s="176"/>
      <c r="D820" s="177" t="s">
        <v>1915</v>
      </c>
      <c r="E820" s="176">
        <v>1</v>
      </c>
      <c r="F820" s="176"/>
      <c r="G820" s="122" t="s">
        <v>1955</v>
      </c>
      <c r="H820" s="178" t="s">
        <v>177</v>
      </c>
      <c r="I820" s="179"/>
      <c r="J820" s="180" t="s">
        <v>2353</v>
      </c>
      <c r="K820" s="181">
        <v>0</v>
      </c>
      <c r="L820" s="182">
        <v>3</v>
      </c>
      <c r="M820" s="138"/>
      <c r="N820" s="127"/>
      <c r="O820" s="128"/>
      <c r="P820" s="128"/>
      <c r="Q820" s="180" t="s">
        <v>1956</v>
      </c>
      <c r="R820" s="128"/>
      <c r="S820" s="128"/>
      <c r="T820" s="128"/>
      <c r="U820" s="128"/>
      <c r="V820" s="128"/>
      <c r="W820" s="128"/>
      <c r="X820" s="128"/>
      <c r="Y820" s="128"/>
      <c r="Z820" s="128"/>
      <c r="AA820" s="128"/>
      <c r="AB820" s="128"/>
      <c r="AC820" s="128"/>
      <c r="AD820" s="128"/>
      <c r="AE820" s="128"/>
      <c r="AF820" s="128"/>
      <c r="AG820" s="128"/>
      <c r="AH820" s="128"/>
      <c r="AI820" s="128"/>
      <c r="AJ820" s="128"/>
      <c r="AK820" s="128"/>
      <c r="AL820" s="128"/>
      <c r="AM820" s="128"/>
      <c r="AN820" s="128"/>
      <c r="AO820" s="128"/>
      <c r="AP820" s="128"/>
      <c r="AQ820" s="128"/>
      <c r="AR820" s="128"/>
      <c r="AS820" s="128"/>
      <c r="AT820" s="128"/>
      <c r="AU820" s="128"/>
      <c r="AV820" s="128"/>
      <c r="AW820" s="128"/>
      <c r="AX820" s="128"/>
      <c r="AY820" s="128"/>
      <c r="AZ820" s="128"/>
      <c r="BA820" s="128"/>
      <c r="BB820" s="128"/>
      <c r="BC820" s="128"/>
      <c r="BD820" s="128"/>
      <c r="BE820" s="128"/>
      <c r="BF820" s="128"/>
      <c r="BG820" s="128"/>
      <c r="BH820" s="128"/>
      <c r="BI820" s="128"/>
      <c r="BJ820" s="128"/>
      <c r="BK820" s="128"/>
      <c r="BL820" s="128"/>
      <c r="BM820" s="128"/>
      <c r="BN820" s="128"/>
      <c r="BO820" s="128"/>
      <c r="BP820" s="128"/>
      <c r="BQ820" s="128"/>
      <c r="BR820" s="128"/>
      <c r="BS820" s="128"/>
      <c r="BT820" s="128"/>
      <c r="BU820" s="128"/>
      <c r="BV820" s="128"/>
      <c r="BW820" s="128"/>
      <c r="BX820" s="128"/>
      <c r="BY820" s="128"/>
      <c r="BZ820" s="128"/>
      <c r="CA820" s="128"/>
      <c r="CB820" s="128"/>
      <c r="CC820" s="128"/>
      <c r="CD820" s="128"/>
      <c r="CE820" s="128"/>
      <c r="CF820" s="128"/>
      <c r="CG820" s="128"/>
      <c r="CH820" s="128"/>
      <c r="CI820" s="128"/>
      <c r="CJ820" s="128"/>
      <c r="CK820" s="128"/>
      <c r="CL820" s="128"/>
      <c r="CM820" s="128"/>
      <c r="CN820" s="128"/>
      <c r="CO820" s="128"/>
      <c r="CP820" s="128"/>
      <c r="CQ820" s="128"/>
      <c r="CR820" s="128"/>
      <c r="CS820" s="128"/>
      <c r="CT820" s="128"/>
      <c r="CU820" s="128"/>
      <c r="CV820" s="128"/>
      <c r="CW820" s="128"/>
      <c r="CX820" s="128"/>
      <c r="CY820" s="128"/>
      <c r="CZ820" s="128"/>
      <c r="DA820" s="128"/>
      <c r="DB820" s="128"/>
      <c r="DC820" s="128"/>
      <c r="DD820" s="128"/>
      <c r="DE820" s="128"/>
      <c r="DF820" s="128"/>
      <c r="DG820" s="128"/>
      <c r="DH820" s="128"/>
      <c r="DI820" s="128"/>
      <c r="DJ820" s="128"/>
      <c r="DK820" s="128"/>
      <c r="DL820" s="128"/>
      <c r="DM820" s="128"/>
      <c r="DN820" s="128"/>
      <c r="DO820" s="128"/>
      <c r="DP820" s="128"/>
      <c r="DQ820" s="128"/>
      <c r="DR820" s="128"/>
      <c r="DS820" s="128"/>
      <c r="DT820" s="128"/>
      <c r="DU820" s="128"/>
      <c r="DV820" s="128"/>
      <c r="DW820" s="128"/>
      <c r="DX820" s="128"/>
      <c r="DY820" s="128"/>
      <c r="DZ820" s="128"/>
      <c r="EA820" s="128"/>
      <c r="EB820" s="128"/>
      <c r="EC820" s="128"/>
      <c r="ED820" s="128"/>
      <c r="EE820" s="128"/>
      <c r="EF820" s="128"/>
      <c r="EG820" s="128"/>
      <c r="EH820" s="128"/>
      <c r="EI820" s="128"/>
      <c r="EJ820" s="128"/>
      <c r="EK820" s="128"/>
      <c r="EL820" s="128"/>
      <c r="EM820" s="128"/>
      <c r="EN820" s="128"/>
      <c r="EO820" s="128"/>
      <c r="EP820" s="128"/>
      <c r="EQ820" s="128"/>
      <c r="ER820" s="128"/>
      <c r="ES820" s="128"/>
      <c r="ET820" s="128"/>
      <c r="EU820" s="128"/>
      <c r="EV820" s="128"/>
      <c r="EW820" s="128"/>
      <c r="EX820" s="128"/>
      <c r="EY820" s="128"/>
      <c r="EZ820" s="128"/>
      <c r="FA820" s="128"/>
      <c r="FB820" s="128"/>
      <c r="FC820" s="128"/>
      <c r="FD820" s="128"/>
      <c r="FE820" s="128"/>
      <c r="FF820" s="128"/>
      <c r="FG820" s="128"/>
      <c r="FH820" s="128"/>
      <c r="FI820" s="128"/>
      <c r="FJ820" s="128"/>
      <c r="FK820" s="128"/>
      <c r="FL820" s="128"/>
      <c r="FM820" s="128"/>
      <c r="FN820" s="128"/>
      <c r="FO820" s="128"/>
      <c r="FP820" s="128"/>
      <c r="FQ820" s="128"/>
      <c r="FR820" s="128"/>
      <c r="FS820" s="128"/>
      <c r="FT820" s="128"/>
      <c r="FU820" s="128"/>
      <c r="FV820" s="128"/>
      <c r="FW820" s="128"/>
      <c r="FX820" s="128"/>
      <c r="FY820" s="128"/>
      <c r="FZ820" s="128"/>
      <c r="GA820" s="128"/>
      <c r="GB820" s="128"/>
      <c r="GC820" s="128"/>
      <c r="GD820" s="128"/>
      <c r="GE820" s="128"/>
      <c r="GF820" s="128"/>
      <c r="GG820" s="128"/>
      <c r="GH820" s="128"/>
      <c r="GI820" s="128"/>
      <c r="GJ820" s="128"/>
      <c r="GK820" s="128"/>
      <c r="GL820" s="128"/>
      <c r="GM820" s="128"/>
      <c r="GN820" s="128"/>
      <c r="GO820" s="128"/>
      <c r="GP820" s="128"/>
      <c r="GQ820" s="128"/>
      <c r="GR820" s="128"/>
      <c r="GS820" s="128"/>
      <c r="GT820" s="128"/>
      <c r="GU820" s="128"/>
      <c r="GV820" s="128"/>
      <c r="GW820" s="128"/>
      <c r="GX820" s="128"/>
      <c r="GY820" s="128"/>
      <c r="GZ820" s="128"/>
      <c r="HA820" s="128"/>
      <c r="HB820" s="128"/>
      <c r="HC820" s="128"/>
      <c r="HD820" s="128"/>
      <c r="HE820" s="128"/>
      <c r="HF820" s="128"/>
      <c r="HG820" s="128"/>
      <c r="HH820" s="128"/>
      <c r="HI820" s="128"/>
      <c r="HJ820" s="128"/>
      <c r="HK820" s="128"/>
      <c r="HL820" s="128"/>
      <c r="HM820" s="128"/>
      <c r="HN820" s="128"/>
      <c r="HO820" s="128"/>
      <c r="HP820" s="128"/>
      <c r="HQ820" s="128"/>
      <c r="HR820" s="128"/>
      <c r="HS820" s="128"/>
      <c r="HT820" s="128"/>
      <c r="HU820" s="128"/>
      <c r="HV820" s="128"/>
      <c r="HW820" s="128"/>
      <c r="HX820" s="128"/>
      <c r="HY820" s="128"/>
      <c r="HZ820" s="128"/>
      <c r="IA820" s="128"/>
      <c r="IB820" s="128"/>
      <c r="IC820" s="128"/>
      <c r="ID820" s="128"/>
      <c r="IE820" s="128"/>
      <c r="IF820" s="128"/>
      <c r="IG820" s="128"/>
      <c r="IH820" s="128"/>
      <c r="II820" s="128"/>
      <c r="IJ820" s="128"/>
      <c r="IK820" s="128"/>
      <c r="IL820" s="128"/>
      <c r="IM820" s="128"/>
      <c r="IN820" s="128"/>
      <c r="IO820" s="128"/>
      <c r="IP820" s="128"/>
      <c r="IQ820" s="128"/>
      <c r="IR820" s="128"/>
      <c r="IS820" s="128"/>
      <c r="IT820" s="128"/>
      <c r="IU820" s="128"/>
      <c r="IV820" s="128"/>
    </row>
    <row r="821" spans="1:256" s="114" customFormat="1" ht="15.95" customHeight="1" x14ac:dyDescent="0.2">
      <c r="A821" s="102"/>
      <c r="B821" s="141">
        <f t="shared" si="12"/>
        <v>776</v>
      </c>
      <c r="C821" s="121"/>
      <c r="D821" s="200" t="s">
        <v>1915</v>
      </c>
      <c r="E821" s="121">
        <v>1</v>
      </c>
      <c r="F821" s="193"/>
      <c r="G821" s="170" t="s">
        <v>1957</v>
      </c>
      <c r="H821" s="192" t="s">
        <v>1958</v>
      </c>
      <c r="I821" s="111"/>
      <c r="J821" s="118" t="s">
        <v>1936</v>
      </c>
      <c r="K821" s="119">
        <v>0</v>
      </c>
      <c r="L821" s="135">
        <v>13</v>
      </c>
      <c r="M821" s="137"/>
      <c r="N821" s="113"/>
      <c r="Q821" s="115" t="s">
        <v>1936</v>
      </c>
    </row>
    <row r="822" spans="1:256" s="114" customFormat="1" ht="15.95" customHeight="1" x14ac:dyDescent="0.2">
      <c r="A822" s="102"/>
      <c r="B822" s="141">
        <f t="shared" si="12"/>
        <v>777</v>
      </c>
      <c r="C822" s="121"/>
      <c r="D822" s="200" t="s">
        <v>1915</v>
      </c>
      <c r="E822" s="121">
        <v>1</v>
      </c>
      <c r="F822" s="121"/>
      <c r="G822" s="170" t="s">
        <v>1959</v>
      </c>
      <c r="H822" s="192" t="s">
        <v>136</v>
      </c>
      <c r="I822" s="111" t="s">
        <v>1960</v>
      </c>
      <c r="J822" s="118" t="s">
        <v>2356</v>
      </c>
      <c r="K822" s="119">
        <v>1</v>
      </c>
      <c r="L822" s="135">
        <v>3</v>
      </c>
      <c r="M822" s="152"/>
      <c r="N822" s="113"/>
      <c r="Q822" s="115" t="s">
        <v>1961</v>
      </c>
    </row>
    <row r="823" spans="1:256" s="114" customFormat="1" ht="15.95" customHeight="1" x14ac:dyDescent="0.2">
      <c r="A823" s="102"/>
      <c r="B823" s="141">
        <f t="shared" si="12"/>
        <v>778</v>
      </c>
      <c r="C823" s="124"/>
      <c r="D823" s="177" t="s">
        <v>1915</v>
      </c>
      <c r="E823" s="126">
        <v>1</v>
      </c>
      <c r="F823" s="126"/>
      <c r="G823" s="204" t="s">
        <v>2048</v>
      </c>
      <c r="H823" s="125" t="s">
        <v>254</v>
      </c>
      <c r="I823" s="126" t="s">
        <v>2082</v>
      </c>
      <c r="J823" s="115" t="s">
        <v>2176</v>
      </c>
      <c r="K823" s="126">
        <v>0</v>
      </c>
      <c r="L823" s="139">
        <v>44</v>
      </c>
      <c r="M823" s="138" t="s">
        <v>58</v>
      </c>
      <c r="N823" s="127"/>
      <c r="O823" s="128"/>
      <c r="P823" s="128"/>
      <c r="Q823" s="129" t="s">
        <v>2069</v>
      </c>
      <c r="R823" s="128"/>
      <c r="S823" s="128"/>
      <c r="T823" s="128"/>
      <c r="U823" s="128"/>
      <c r="V823" s="128"/>
      <c r="W823" s="128"/>
      <c r="X823" s="130"/>
      <c r="Y823" s="128"/>
      <c r="Z823" s="128"/>
      <c r="AA823" s="128"/>
      <c r="AB823" s="128"/>
      <c r="AC823" s="128"/>
      <c r="AD823" s="128"/>
      <c r="AE823" s="128"/>
      <c r="AF823" s="128"/>
      <c r="AG823" s="131"/>
      <c r="AH823" s="128"/>
      <c r="AI823" s="128"/>
      <c r="AJ823" s="128"/>
      <c r="AK823" s="128"/>
      <c r="AL823" s="128"/>
      <c r="AM823" s="128"/>
      <c r="AN823" s="128"/>
      <c r="AO823" s="128"/>
      <c r="AP823" s="128"/>
      <c r="AQ823" s="128"/>
      <c r="AR823" s="128"/>
      <c r="AS823" s="128"/>
      <c r="AT823" s="128"/>
      <c r="AU823" s="128"/>
      <c r="AV823" s="128"/>
      <c r="AW823" s="128"/>
      <c r="AX823" s="128"/>
      <c r="AY823" s="128"/>
      <c r="AZ823" s="128"/>
      <c r="BA823" s="128"/>
      <c r="BB823" s="128"/>
      <c r="BC823" s="128"/>
      <c r="BD823" s="128"/>
      <c r="BE823" s="128"/>
      <c r="BF823" s="128"/>
      <c r="BG823" s="128"/>
      <c r="BH823" s="128"/>
      <c r="BI823" s="128"/>
      <c r="BJ823" s="128"/>
      <c r="BK823" s="128"/>
      <c r="BL823" s="128"/>
      <c r="BM823" s="128"/>
      <c r="BN823" s="128"/>
      <c r="BO823" s="128"/>
      <c r="BP823" s="128"/>
      <c r="BQ823" s="128"/>
      <c r="BR823" s="128"/>
      <c r="BS823" s="128"/>
      <c r="BT823" s="128"/>
      <c r="BU823" s="128"/>
      <c r="BV823" s="128"/>
      <c r="BW823" s="128"/>
      <c r="BX823" s="128"/>
      <c r="BY823" s="128"/>
      <c r="BZ823" s="128"/>
      <c r="CA823" s="128"/>
      <c r="CB823" s="128"/>
      <c r="CC823" s="128"/>
      <c r="CD823" s="128"/>
      <c r="CE823" s="128"/>
      <c r="CF823" s="128"/>
      <c r="CG823" s="128"/>
      <c r="CH823" s="128"/>
      <c r="CI823" s="128"/>
      <c r="CJ823" s="128"/>
      <c r="CK823" s="128"/>
      <c r="CL823" s="128"/>
      <c r="CM823" s="128"/>
      <c r="CN823" s="128"/>
      <c r="CO823" s="128"/>
      <c r="CP823" s="128"/>
      <c r="CQ823" s="128"/>
      <c r="CR823" s="128"/>
      <c r="CS823" s="128"/>
      <c r="CT823" s="128"/>
      <c r="CU823" s="128"/>
      <c r="CV823" s="128"/>
      <c r="CW823" s="128"/>
      <c r="CX823" s="128"/>
      <c r="CY823" s="128"/>
      <c r="CZ823" s="128"/>
      <c r="DA823" s="128"/>
      <c r="DB823" s="128"/>
      <c r="DC823" s="128"/>
      <c r="DD823" s="128"/>
      <c r="DE823" s="128"/>
      <c r="DF823" s="128"/>
      <c r="DG823" s="128"/>
      <c r="DH823" s="128"/>
      <c r="DI823" s="128"/>
      <c r="DJ823" s="128"/>
      <c r="DK823" s="128"/>
      <c r="DL823" s="128"/>
      <c r="DM823" s="128"/>
      <c r="DN823" s="128"/>
      <c r="DO823" s="128"/>
      <c r="DP823" s="128"/>
      <c r="DQ823" s="128"/>
      <c r="DR823" s="128"/>
      <c r="DS823" s="128"/>
      <c r="DT823" s="128"/>
      <c r="DU823" s="128"/>
      <c r="DV823" s="128"/>
      <c r="DW823" s="128"/>
      <c r="DX823" s="128"/>
      <c r="DY823" s="128"/>
      <c r="DZ823" s="128"/>
      <c r="EA823" s="128"/>
      <c r="EB823" s="128"/>
      <c r="EC823" s="128"/>
      <c r="ED823" s="128"/>
      <c r="EE823" s="128"/>
      <c r="EF823" s="128"/>
      <c r="EG823" s="128"/>
      <c r="EH823" s="128"/>
      <c r="EI823" s="128"/>
      <c r="EJ823" s="128"/>
      <c r="EK823" s="128"/>
      <c r="EL823" s="128"/>
      <c r="EM823" s="128"/>
      <c r="EN823" s="128"/>
      <c r="EO823" s="128"/>
      <c r="EP823" s="128"/>
      <c r="EQ823" s="128"/>
      <c r="ER823" s="128"/>
      <c r="ES823" s="128"/>
      <c r="ET823" s="128"/>
      <c r="EU823" s="128"/>
      <c r="EV823" s="128"/>
      <c r="EW823" s="128"/>
      <c r="EX823" s="128"/>
      <c r="EY823" s="128"/>
      <c r="EZ823" s="128"/>
      <c r="FA823" s="128"/>
      <c r="FB823" s="128"/>
      <c r="FC823" s="128"/>
      <c r="FD823" s="128"/>
      <c r="FE823" s="128"/>
      <c r="FF823" s="128"/>
      <c r="FG823" s="128"/>
      <c r="FH823" s="128"/>
      <c r="FI823" s="128"/>
      <c r="FJ823" s="128"/>
      <c r="FK823" s="128"/>
      <c r="FL823" s="128"/>
      <c r="FM823" s="128"/>
      <c r="FN823" s="128"/>
      <c r="FO823" s="128"/>
      <c r="FP823" s="128"/>
      <c r="FQ823" s="128"/>
      <c r="FR823" s="128"/>
      <c r="FS823" s="128"/>
      <c r="FT823" s="128"/>
      <c r="FU823" s="128"/>
      <c r="FV823" s="128"/>
      <c r="FW823" s="128"/>
      <c r="FX823" s="128"/>
      <c r="FY823" s="128"/>
      <c r="FZ823" s="128"/>
      <c r="GA823" s="128"/>
      <c r="GB823" s="128"/>
      <c r="GC823" s="128"/>
      <c r="GD823" s="128"/>
      <c r="GE823" s="128"/>
      <c r="GF823" s="128"/>
      <c r="GG823" s="128"/>
      <c r="GH823" s="128"/>
      <c r="GI823" s="128"/>
      <c r="GJ823" s="128"/>
      <c r="GK823" s="128"/>
      <c r="GL823" s="128"/>
      <c r="GM823" s="128"/>
      <c r="GN823" s="128"/>
      <c r="GO823" s="128"/>
      <c r="GP823" s="128"/>
      <c r="GQ823" s="128"/>
      <c r="GR823" s="128"/>
      <c r="GS823" s="128"/>
      <c r="GT823" s="128"/>
      <c r="GU823" s="128"/>
      <c r="GV823" s="128"/>
      <c r="GW823" s="128"/>
      <c r="GX823" s="128"/>
      <c r="GY823" s="128"/>
      <c r="GZ823" s="128"/>
      <c r="HA823" s="128"/>
      <c r="HB823" s="128"/>
      <c r="HC823" s="128"/>
      <c r="HD823" s="128"/>
      <c r="HE823" s="128"/>
      <c r="HF823" s="128"/>
      <c r="HG823" s="128"/>
      <c r="HH823" s="128"/>
      <c r="HI823" s="128"/>
      <c r="HJ823" s="128"/>
      <c r="HK823" s="128"/>
      <c r="HL823" s="128"/>
      <c r="HM823" s="128"/>
      <c r="HN823" s="128"/>
      <c r="HO823" s="128"/>
      <c r="HP823" s="128"/>
      <c r="HQ823" s="128"/>
      <c r="HR823" s="128"/>
      <c r="HS823" s="128"/>
      <c r="HT823" s="128"/>
      <c r="HU823" s="128"/>
      <c r="HV823" s="128"/>
      <c r="HW823" s="128"/>
      <c r="HX823" s="128"/>
      <c r="HY823" s="128"/>
      <c r="HZ823" s="128"/>
      <c r="IA823" s="128"/>
      <c r="IB823" s="128"/>
      <c r="IC823" s="128"/>
      <c r="ID823" s="128"/>
      <c r="IE823" s="128"/>
      <c r="IF823" s="128"/>
      <c r="IG823" s="128"/>
      <c r="IH823" s="128"/>
      <c r="II823" s="128"/>
      <c r="IJ823" s="128"/>
      <c r="IK823" s="128"/>
      <c r="IL823" s="128"/>
      <c r="IM823" s="128"/>
    </row>
    <row r="824" spans="1:256" s="114" customFormat="1" ht="30" customHeight="1" x14ac:dyDescent="0.2">
      <c r="A824" s="102"/>
      <c r="B824" s="141">
        <f t="shared" si="12"/>
        <v>779</v>
      </c>
      <c r="C824" s="121"/>
      <c r="D824" s="116" t="s">
        <v>1915</v>
      </c>
      <c r="E824" s="121">
        <v>1</v>
      </c>
      <c r="F824" s="121"/>
      <c r="G824" s="170" t="s">
        <v>1962</v>
      </c>
      <c r="H824" s="123"/>
      <c r="I824" s="111" t="s">
        <v>1963</v>
      </c>
      <c r="J824" s="115" t="s">
        <v>1964</v>
      </c>
      <c r="K824" s="119">
        <v>0</v>
      </c>
      <c r="L824" s="135">
        <v>3</v>
      </c>
      <c r="M824" s="152"/>
      <c r="N824" s="113"/>
      <c r="Q824" s="115" t="s">
        <v>1964</v>
      </c>
    </row>
    <row r="825" spans="1:256" s="114" customFormat="1" ht="15.95" customHeight="1" x14ac:dyDescent="0.2">
      <c r="A825" s="102"/>
      <c r="B825" s="141">
        <f t="shared" si="12"/>
        <v>780</v>
      </c>
      <c r="C825" s="121"/>
      <c r="D825" s="116" t="s">
        <v>1915</v>
      </c>
      <c r="E825" s="171"/>
      <c r="F825" s="146"/>
      <c r="G825" s="147" t="s">
        <v>1965</v>
      </c>
      <c r="H825" s="123"/>
      <c r="I825" s="111"/>
      <c r="J825" s="115"/>
      <c r="K825" s="119"/>
      <c r="L825" s="135">
        <v>25</v>
      </c>
      <c r="M825" s="152"/>
      <c r="N825" s="113"/>
      <c r="Q825" s="115" t="s">
        <v>1966</v>
      </c>
    </row>
    <row r="826" spans="1:256" s="114" customFormat="1" ht="15.95" customHeight="1" x14ac:dyDescent="0.2">
      <c r="A826" s="102"/>
      <c r="B826" s="141">
        <f t="shared" si="12"/>
        <v>781</v>
      </c>
      <c r="C826" s="121"/>
      <c r="D826" s="116" t="s">
        <v>1915</v>
      </c>
      <c r="E826" s="121">
        <v>1</v>
      </c>
      <c r="F826" s="121"/>
      <c r="G826" s="170" t="s">
        <v>1967</v>
      </c>
      <c r="H826" s="123" t="s">
        <v>1580</v>
      </c>
      <c r="I826" s="111"/>
      <c r="J826" s="115" t="s">
        <v>1968</v>
      </c>
      <c r="K826" s="119">
        <v>1</v>
      </c>
      <c r="L826" s="135">
        <v>25</v>
      </c>
      <c r="M826" s="152"/>
      <c r="N826" s="113"/>
      <c r="Q826" s="115" t="s">
        <v>1966</v>
      </c>
    </row>
    <row r="827" spans="1:256" s="114" customFormat="1" ht="37.5" customHeight="1" x14ac:dyDescent="0.2">
      <c r="A827" s="102"/>
      <c r="B827" s="141">
        <f t="shared" si="12"/>
        <v>782</v>
      </c>
      <c r="C827" s="121"/>
      <c r="D827" s="116" t="s">
        <v>1915</v>
      </c>
      <c r="E827" s="121">
        <v>1</v>
      </c>
      <c r="F827" s="121"/>
      <c r="G827" s="170" t="s">
        <v>1969</v>
      </c>
      <c r="H827" s="123" t="s">
        <v>1098</v>
      </c>
      <c r="I827" s="111"/>
      <c r="J827" s="115" t="s">
        <v>1970</v>
      </c>
      <c r="K827" s="119">
        <v>1</v>
      </c>
      <c r="L827" s="135">
        <v>17</v>
      </c>
      <c r="M827" s="152"/>
      <c r="N827" s="113"/>
      <c r="Q827" s="115" t="s">
        <v>1971</v>
      </c>
      <c r="IN827" s="241"/>
      <c r="IO827" s="241"/>
      <c r="IP827" s="241"/>
      <c r="IQ827" s="241"/>
      <c r="IR827" s="241"/>
      <c r="IS827" s="241"/>
      <c r="IT827" s="241"/>
      <c r="IU827" s="241"/>
      <c r="IV827" s="241"/>
    </row>
    <row r="828" spans="1:256" s="241" customFormat="1" ht="15.95" customHeight="1" x14ac:dyDescent="0.2">
      <c r="A828" s="102"/>
      <c r="B828" s="141">
        <f t="shared" si="12"/>
        <v>783</v>
      </c>
      <c r="C828" s="121"/>
      <c r="D828" s="116" t="s">
        <v>1915</v>
      </c>
      <c r="E828" s="121">
        <v>1</v>
      </c>
      <c r="F828" s="193"/>
      <c r="G828" s="170" t="s">
        <v>1972</v>
      </c>
      <c r="H828" s="192"/>
      <c r="I828" s="111"/>
      <c r="J828" s="115" t="s">
        <v>1968</v>
      </c>
      <c r="K828" s="119">
        <v>0</v>
      </c>
      <c r="L828" s="112">
        <v>25</v>
      </c>
      <c r="M828" s="152"/>
      <c r="N828" s="113"/>
      <c r="O828" s="114"/>
      <c r="P828" s="114"/>
      <c r="Q828" s="345" t="s">
        <v>1966</v>
      </c>
      <c r="R828" s="114"/>
      <c r="S828" s="114"/>
      <c r="T828" s="114"/>
      <c r="U828" s="114"/>
      <c r="V828" s="114"/>
      <c r="W828" s="114"/>
      <c r="X828" s="114"/>
      <c r="Y828" s="114"/>
      <c r="Z828" s="114"/>
      <c r="AA828" s="114"/>
      <c r="AB828" s="114"/>
      <c r="AC828" s="114"/>
      <c r="AD828" s="114"/>
      <c r="AE828" s="114"/>
      <c r="AF828" s="114"/>
      <c r="AG828" s="114"/>
      <c r="AH828" s="114"/>
      <c r="AI828" s="114"/>
      <c r="AJ828" s="114"/>
      <c r="AK828" s="114"/>
      <c r="AL828" s="114"/>
      <c r="AM828" s="114"/>
      <c r="AN828" s="114"/>
      <c r="AO828" s="114"/>
      <c r="AP828" s="114"/>
      <c r="AQ828" s="114"/>
      <c r="AR828" s="114"/>
      <c r="AS828" s="114"/>
      <c r="AT828" s="114"/>
      <c r="AU828" s="114"/>
      <c r="AV828" s="114"/>
      <c r="AW828" s="114"/>
      <c r="AX828" s="114"/>
      <c r="AY828" s="114"/>
      <c r="AZ828" s="114"/>
      <c r="BA828" s="114"/>
      <c r="BB828" s="114"/>
      <c r="BC828" s="114"/>
      <c r="BD828" s="114"/>
      <c r="BE828" s="114"/>
      <c r="BF828" s="114"/>
      <c r="BG828" s="114"/>
      <c r="BH828" s="114"/>
      <c r="BI828" s="114"/>
      <c r="BJ828" s="114"/>
      <c r="BK828" s="114"/>
      <c r="BL828" s="114"/>
      <c r="BM828" s="114"/>
      <c r="BN828" s="114"/>
      <c r="BO828" s="114"/>
      <c r="BP828" s="114"/>
      <c r="BQ828" s="114"/>
      <c r="BR828" s="114"/>
      <c r="BS828" s="114"/>
      <c r="BT828" s="114"/>
      <c r="BU828" s="114"/>
      <c r="BV828" s="114"/>
      <c r="BW828" s="114"/>
      <c r="BX828" s="114"/>
      <c r="BY828" s="114"/>
      <c r="BZ828" s="114"/>
      <c r="CA828" s="114"/>
      <c r="CB828" s="114"/>
      <c r="CC828" s="114"/>
      <c r="CD828" s="114"/>
      <c r="CE828" s="114"/>
      <c r="CF828" s="114"/>
      <c r="CG828" s="114"/>
      <c r="CH828" s="114"/>
      <c r="CI828" s="114"/>
      <c r="CJ828" s="114"/>
      <c r="CK828" s="114"/>
      <c r="CL828" s="114"/>
      <c r="CM828" s="114"/>
      <c r="CN828" s="114"/>
      <c r="CO828" s="114"/>
      <c r="CP828" s="114"/>
      <c r="CQ828" s="114"/>
      <c r="CR828" s="114"/>
      <c r="CS828" s="114"/>
      <c r="CT828" s="114"/>
      <c r="CU828" s="114"/>
      <c r="CV828" s="114"/>
      <c r="CW828" s="114"/>
      <c r="CX828" s="114"/>
      <c r="CY828" s="114"/>
      <c r="CZ828" s="114"/>
      <c r="DA828" s="114"/>
      <c r="DB828" s="114"/>
      <c r="DC828" s="114"/>
      <c r="DD828" s="114"/>
      <c r="DE828" s="114"/>
      <c r="DF828" s="114"/>
      <c r="DG828" s="114"/>
      <c r="DH828" s="114"/>
      <c r="DI828" s="114"/>
      <c r="DJ828" s="114"/>
      <c r="DK828" s="114"/>
      <c r="DL828" s="114"/>
      <c r="DM828" s="114"/>
      <c r="DN828" s="114"/>
      <c r="DO828" s="114"/>
      <c r="DP828" s="114"/>
      <c r="DQ828" s="114"/>
      <c r="DR828" s="114"/>
      <c r="DS828" s="114"/>
      <c r="DT828" s="114"/>
      <c r="DU828" s="114"/>
      <c r="DV828" s="114"/>
      <c r="DW828" s="114"/>
      <c r="DX828" s="114"/>
      <c r="DY828" s="114"/>
      <c r="DZ828" s="114"/>
      <c r="EA828" s="114"/>
      <c r="EB828" s="114"/>
      <c r="EC828" s="114"/>
      <c r="ED828" s="114"/>
      <c r="EE828" s="114"/>
      <c r="EF828" s="114"/>
      <c r="EG828" s="114"/>
      <c r="EH828" s="114"/>
      <c r="EI828" s="114"/>
      <c r="EJ828" s="114"/>
      <c r="EK828" s="114"/>
      <c r="EL828" s="114"/>
      <c r="EM828" s="114"/>
      <c r="EN828" s="114"/>
      <c r="EO828" s="114"/>
      <c r="EP828" s="114"/>
      <c r="EQ828" s="114"/>
      <c r="ER828" s="114"/>
      <c r="ES828" s="114"/>
      <c r="ET828" s="114"/>
      <c r="EU828" s="114"/>
      <c r="EV828" s="114"/>
      <c r="EW828" s="114"/>
      <c r="EX828" s="114"/>
      <c r="EY828" s="114"/>
      <c r="EZ828" s="114"/>
      <c r="FA828" s="114"/>
      <c r="FB828" s="114"/>
      <c r="FC828" s="114"/>
      <c r="FD828" s="114"/>
      <c r="FE828" s="114"/>
      <c r="FF828" s="114"/>
      <c r="FG828" s="114"/>
      <c r="FH828" s="114"/>
      <c r="FI828" s="114"/>
      <c r="FJ828" s="114"/>
      <c r="FK828" s="114"/>
      <c r="FL828" s="114"/>
      <c r="FM828" s="114"/>
      <c r="FN828" s="114"/>
      <c r="FO828" s="114"/>
      <c r="FP828" s="114"/>
      <c r="FQ828" s="114"/>
      <c r="FR828" s="114"/>
      <c r="FS828" s="114"/>
      <c r="FT828" s="114"/>
      <c r="FU828" s="114"/>
      <c r="FV828" s="114"/>
      <c r="FW828" s="114"/>
      <c r="FX828" s="114"/>
      <c r="FY828" s="114"/>
      <c r="FZ828" s="114"/>
      <c r="GA828" s="114"/>
      <c r="GB828" s="114"/>
      <c r="GC828" s="114"/>
      <c r="GD828" s="114"/>
      <c r="GE828" s="114"/>
      <c r="GF828" s="114"/>
      <c r="GG828" s="114"/>
      <c r="GH828" s="114"/>
      <c r="GI828" s="114"/>
      <c r="GJ828" s="114"/>
      <c r="GK828" s="114"/>
      <c r="GL828" s="114"/>
      <c r="GM828" s="114"/>
      <c r="GN828" s="114"/>
      <c r="GO828" s="114"/>
      <c r="GP828" s="114"/>
      <c r="GQ828" s="114"/>
      <c r="GR828" s="114"/>
      <c r="GS828" s="114"/>
      <c r="GT828" s="114"/>
      <c r="GU828" s="114"/>
      <c r="GV828" s="114"/>
      <c r="GW828" s="114"/>
      <c r="GX828" s="114"/>
      <c r="GY828" s="114"/>
      <c r="GZ828" s="114"/>
      <c r="HA828" s="114"/>
      <c r="HB828" s="114"/>
      <c r="HC828" s="114"/>
      <c r="HD828" s="114"/>
      <c r="HE828" s="114"/>
      <c r="HF828" s="114"/>
      <c r="HG828" s="114"/>
      <c r="HH828" s="114"/>
      <c r="HI828" s="114"/>
      <c r="HJ828" s="114"/>
      <c r="HK828" s="114"/>
      <c r="HL828" s="114"/>
      <c r="HM828" s="114"/>
      <c r="HN828" s="114"/>
      <c r="HO828" s="114"/>
      <c r="HP828" s="114"/>
      <c r="HQ828" s="114"/>
      <c r="HR828" s="114"/>
      <c r="HS828" s="114"/>
      <c r="HT828" s="114"/>
      <c r="HU828" s="114"/>
      <c r="HV828" s="114"/>
      <c r="HW828" s="114"/>
      <c r="HX828" s="114"/>
      <c r="HY828" s="114"/>
      <c r="HZ828" s="114"/>
      <c r="IA828" s="114"/>
      <c r="IB828" s="114"/>
      <c r="IC828" s="114"/>
      <c r="ID828" s="114"/>
      <c r="IE828" s="114"/>
      <c r="IF828" s="114"/>
      <c r="IG828" s="114"/>
      <c r="IH828" s="114"/>
      <c r="II828" s="114"/>
      <c r="IJ828" s="114"/>
      <c r="IK828" s="114"/>
      <c r="IL828" s="114"/>
      <c r="IM828" s="114"/>
      <c r="IN828" s="128"/>
      <c r="IO828" s="128"/>
      <c r="IP828" s="128"/>
      <c r="IQ828" s="128"/>
      <c r="IR828" s="128"/>
      <c r="IS828" s="128"/>
      <c r="IT828" s="128"/>
      <c r="IU828" s="128"/>
      <c r="IV828" s="128"/>
    </row>
    <row r="829" spans="1:256" s="128" customFormat="1" ht="34.5" customHeight="1" x14ac:dyDescent="0.2">
      <c r="A829" s="102"/>
      <c r="B829" s="141">
        <f t="shared" si="12"/>
        <v>784</v>
      </c>
      <c r="C829" s="121"/>
      <c r="D829" s="116" t="s">
        <v>1915</v>
      </c>
      <c r="E829" s="121">
        <v>1</v>
      </c>
      <c r="F829" s="121"/>
      <c r="G829" s="170" t="s">
        <v>1973</v>
      </c>
      <c r="H829" s="123" t="s">
        <v>1109</v>
      </c>
      <c r="I829" s="111"/>
      <c r="J829" s="115" t="s">
        <v>1974</v>
      </c>
      <c r="K829" s="119">
        <v>1</v>
      </c>
      <c r="L829" s="135">
        <v>3</v>
      </c>
      <c r="M829" s="152"/>
      <c r="N829" s="113"/>
      <c r="O829" s="114"/>
      <c r="P829" s="114"/>
      <c r="Q829" s="346" t="s">
        <v>1974</v>
      </c>
      <c r="R829" s="114"/>
      <c r="S829" s="114"/>
      <c r="T829" s="114"/>
      <c r="U829" s="114"/>
      <c r="V829" s="114"/>
      <c r="W829" s="114"/>
      <c r="X829" s="114"/>
      <c r="Y829" s="114"/>
      <c r="Z829" s="114"/>
      <c r="AA829" s="114"/>
      <c r="AB829" s="114"/>
      <c r="AC829" s="114"/>
      <c r="AD829" s="114"/>
      <c r="AE829" s="114"/>
      <c r="AF829" s="114"/>
      <c r="AG829" s="114"/>
      <c r="AH829" s="114"/>
      <c r="AI829" s="114"/>
      <c r="AJ829" s="114"/>
      <c r="AK829" s="114"/>
      <c r="AL829" s="114"/>
      <c r="AM829" s="114"/>
      <c r="AN829" s="114"/>
      <c r="AO829" s="114"/>
      <c r="AP829" s="114"/>
      <c r="AQ829" s="114"/>
      <c r="AR829" s="114"/>
      <c r="AS829" s="114"/>
      <c r="AT829" s="114"/>
      <c r="AU829" s="114"/>
      <c r="AV829" s="114"/>
      <c r="AW829" s="114"/>
      <c r="AX829" s="114"/>
      <c r="AY829" s="114"/>
      <c r="AZ829" s="114"/>
      <c r="BA829" s="114"/>
      <c r="BB829" s="114"/>
      <c r="BC829" s="114"/>
      <c r="BD829" s="114"/>
      <c r="BE829" s="114"/>
      <c r="BF829" s="114"/>
      <c r="BG829" s="114"/>
      <c r="BH829" s="114"/>
      <c r="BI829" s="114"/>
      <c r="BJ829" s="114"/>
      <c r="BK829" s="114"/>
      <c r="BL829" s="114"/>
      <c r="BM829" s="114"/>
      <c r="BN829" s="114"/>
      <c r="BO829" s="114"/>
      <c r="BP829" s="114"/>
      <c r="BQ829" s="114"/>
      <c r="BR829" s="114"/>
      <c r="BS829" s="114"/>
      <c r="BT829" s="114"/>
      <c r="BU829" s="114"/>
      <c r="BV829" s="114"/>
      <c r="BW829" s="114"/>
      <c r="BX829" s="114"/>
      <c r="BY829" s="114"/>
      <c r="BZ829" s="114"/>
      <c r="CA829" s="114"/>
      <c r="CB829" s="114"/>
      <c r="CC829" s="114"/>
      <c r="CD829" s="114"/>
      <c r="CE829" s="114"/>
      <c r="CF829" s="114"/>
      <c r="CG829" s="114"/>
      <c r="CH829" s="114"/>
      <c r="CI829" s="114"/>
      <c r="CJ829" s="114"/>
      <c r="CK829" s="114"/>
      <c r="CL829" s="114"/>
      <c r="CM829" s="114"/>
      <c r="CN829" s="114"/>
      <c r="CO829" s="114"/>
      <c r="CP829" s="114"/>
      <c r="CQ829" s="114"/>
      <c r="CR829" s="114"/>
      <c r="CS829" s="114"/>
      <c r="CT829" s="114"/>
      <c r="CU829" s="114"/>
      <c r="CV829" s="114"/>
      <c r="CW829" s="114"/>
      <c r="CX829" s="114"/>
      <c r="CY829" s="114"/>
      <c r="CZ829" s="114"/>
      <c r="DA829" s="114"/>
      <c r="DB829" s="114"/>
      <c r="DC829" s="114"/>
      <c r="DD829" s="114"/>
      <c r="DE829" s="114"/>
      <c r="DF829" s="114"/>
      <c r="DG829" s="114"/>
      <c r="DH829" s="114"/>
      <c r="DI829" s="114"/>
      <c r="DJ829" s="114"/>
      <c r="DK829" s="114"/>
      <c r="DL829" s="114"/>
      <c r="DM829" s="114"/>
      <c r="DN829" s="114"/>
      <c r="DO829" s="114"/>
      <c r="DP829" s="114"/>
      <c r="DQ829" s="114"/>
      <c r="DR829" s="114"/>
      <c r="DS829" s="114"/>
      <c r="DT829" s="114"/>
      <c r="DU829" s="114"/>
      <c r="DV829" s="114"/>
      <c r="DW829" s="114"/>
      <c r="DX829" s="114"/>
      <c r="DY829" s="114"/>
      <c r="DZ829" s="114"/>
      <c r="EA829" s="114"/>
      <c r="EB829" s="114"/>
      <c r="EC829" s="114"/>
      <c r="ED829" s="114"/>
      <c r="EE829" s="114"/>
      <c r="EF829" s="114"/>
      <c r="EG829" s="114"/>
      <c r="EH829" s="114"/>
      <c r="EI829" s="114"/>
      <c r="EJ829" s="114"/>
      <c r="EK829" s="114"/>
      <c r="EL829" s="114"/>
      <c r="EM829" s="114"/>
      <c r="EN829" s="114"/>
      <c r="EO829" s="114"/>
      <c r="EP829" s="114"/>
      <c r="EQ829" s="114"/>
      <c r="ER829" s="114"/>
      <c r="ES829" s="114"/>
      <c r="ET829" s="114"/>
      <c r="EU829" s="114"/>
      <c r="EV829" s="114"/>
      <c r="EW829" s="114"/>
      <c r="EX829" s="114"/>
      <c r="EY829" s="114"/>
      <c r="EZ829" s="114"/>
      <c r="FA829" s="114"/>
      <c r="FB829" s="114"/>
      <c r="FC829" s="114"/>
      <c r="FD829" s="114"/>
      <c r="FE829" s="114"/>
      <c r="FF829" s="114"/>
      <c r="FG829" s="114"/>
      <c r="FH829" s="114"/>
      <c r="FI829" s="114"/>
      <c r="FJ829" s="114"/>
      <c r="FK829" s="114"/>
      <c r="FL829" s="114"/>
      <c r="FM829" s="114"/>
      <c r="FN829" s="114"/>
      <c r="FO829" s="114"/>
      <c r="FP829" s="114"/>
      <c r="FQ829" s="114"/>
      <c r="FR829" s="114"/>
      <c r="FS829" s="114"/>
      <c r="FT829" s="114"/>
      <c r="FU829" s="114"/>
      <c r="FV829" s="114"/>
      <c r="FW829" s="114"/>
      <c r="FX829" s="114"/>
      <c r="FY829" s="114"/>
      <c r="FZ829" s="114"/>
      <c r="GA829" s="114"/>
      <c r="GB829" s="114"/>
      <c r="GC829" s="114"/>
      <c r="GD829" s="114"/>
      <c r="GE829" s="114"/>
      <c r="GF829" s="114"/>
      <c r="GG829" s="114"/>
      <c r="GH829" s="114"/>
      <c r="GI829" s="114"/>
      <c r="GJ829" s="114"/>
      <c r="GK829" s="114"/>
      <c r="GL829" s="114"/>
      <c r="GM829" s="114"/>
      <c r="GN829" s="114"/>
      <c r="GO829" s="114"/>
      <c r="GP829" s="114"/>
      <c r="GQ829" s="114"/>
      <c r="GR829" s="114"/>
      <c r="GS829" s="114"/>
      <c r="GT829" s="114"/>
      <c r="GU829" s="114"/>
      <c r="GV829" s="114"/>
      <c r="GW829" s="114"/>
      <c r="GX829" s="114"/>
      <c r="GY829" s="114"/>
      <c r="GZ829" s="114"/>
      <c r="HA829" s="114"/>
      <c r="HB829" s="114"/>
      <c r="HC829" s="114"/>
      <c r="HD829" s="114"/>
      <c r="HE829" s="114"/>
      <c r="HF829" s="114"/>
      <c r="HG829" s="114"/>
      <c r="HH829" s="114"/>
      <c r="HI829" s="114"/>
      <c r="HJ829" s="114"/>
      <c r="HK829" s="114"/>
      <c r="HL829" s="114"/>
      <c r="HM829" s="114"/>
      <c r="HN829" s="114"/>
      <c r="HO829" s="114"/>
      <c r="HP829" s="114"/>
      <c r="HQ829" s="114"/>
      <c r="HR829" s="114"/>
      <c r="HS829" s="114"/>
      <c r="HT829" s="114"/>
      <c r="HU829" s="114"/>
      <c r="HV829" s="114"/>
      <c r="HW829" s="114"/>
      <c r="HX829" s="114"/>
      <c r="HY829" s="114"/>
      <c r="HZ829" s="114"/>
      <c r="IA829" s="114"/>
      <c r="IB829" s="114"/>
      <c r="IC829" s="114"/>
      <c r="ID829" s="114"/>
      <c r="IE829" s="114"/>
      <c r="IF829" s="114"/>
      <c r="IG829" s="114"/>
      <c r="IH829" s="114"/>
      <c r="II829" s="114"/>
      <c r="IJ829" s="114"/>
      <c r="IK829" s="114"/>
      <c r="IL829" s="114"/>
      <c r="IM829" s="114"/>
    </row>
    <row r="830" spans="1:256" s="128" customFormat="1" ht="15.95" customHeight="1" x14ac:dyDescent="0.2">
      <c r="A830" s="175"/>
      <c r="B830" s="141">
        <f t="shared" si="12"/>
        <v>785</v>
      </c>
      <c r="C830" s="176"/>
      <c r="D830" s="181" t="s">
        <v>1915</v>
      </c>
      <c r="E830" s="176">
        <v>1</v>
      </c>
      <c r="F830" s="324"/>
      <c r="G830" s="122" t="s">
        <v>1975</v>
      </c>
      <c r="H830" s="278" t="s">
        <v>1976</v>
      </c>
      <c r="I830" s="179"/>
      <c r="J830" s="279" t="s">
        <v>1977</v>
      </c>
      <c r="K830" s="181">
        <v>1</v>
      </c>
      <c r="L830" s="399">
        <v>62</v>
      </c>
      <c r="M830" s="196" t="s">
        <v>149</v>
      </c>
      <c r="N830" s="127"/>
      <c r="Q830" s="402" t="s">
        <v>1978</v>
      </c>
    </row>
    <row r="831" spans="1:256" s="128" customFormat="1" ht="15.95" customHeight="1" x14ac:dyDescent="0.2">
      <c r="A831" s="102"/>
      <c r="B831" s="141">
        <f t="shared" si="12"/>
        <v>786</v>
      </c>
      <c r="C831" s="242"/>
      <c r="D831" s="116" t="s">
        <v>1915</v>
      </c>
      <c r="E831" s="242">
        <v>1</v>
      </c>
      <c r="F831" s="384"/>
      <c r="G831" s="108" t="s">
        <v>1979</v>
      </c>
      <c r="H831" s="335" t="s">
        <v>881</v>
      </c>
      <c r="I831" s="245"/>
      <c r="J831" s="396" t="s">
        <v>2259</v>
      </c>
      <c r="K831" s="162">
        <v>1</v>
      </c>
      <c r="L831" s="400">
        <v>40</v>
      </c>
      <c r="M831" s="152"/>
      <c r="N831" s="113"/>
      <c r="O831" s="114"/>
      <c r="P831" s="114"/>
      <c r="Q831" s="403" t="s">
        <v>1980</v>
      </c>
      <c r="R831" s="114"/>
      <c r="S831" s="114"/>
      <c r="T831" s="114"/>
      <c r="U831" s="114"/>
      <c r="V831" s="114"/>
      <c r="W831" s="114"/>
      <c r="X831" s="114"/>
      <c r="Y831" s="114"/>
      <c r="Z831" s="114"/>
      <c r="AA831" s="114"/>
      <c r="AB831" s="114"/>
      <c r="AC831" s="114"/>
      <c r="AD831" s="114"/>
      <c r="AE831" s="114"/>
      <c r="AF831" s="114"/>
      <c r="AG831" s="114"/>
      <c r="AH831" s="114"/>
      <c r="AI831" s="114"/>
      <c r="AJ831" s="114"/>
      <c r="AK831" s="114"/>
      <c r="AL831" s="114"/>
      <c r="AM831" s="114"/>
      <c r="AN831" s="114"/>
      <c r="AO831" s="114"/>
      <c r="AP831" s="114"/>
      <c r="AQ831" s="114"/>
      <c r="AR831" s="114"/>
      <c r="AS831" s="114"/>
      <c r="AT831" s="114"/>
      <c r="AU831" s="114"/>
      <c r="AV831" s="114"/>
      <c r="AW831" s="114"/>
      <c r="AX831" s="114"/>
      <c r="AY831" s="114"/>
      <c r="AZ831" s="114"/>
      <c r="BA831" s="114"/>
      <c r="BB831" s="114"/>
      <c r="BC831" s="114"/>
      <c r="BD831" s="114"/>
      <c r="BE831" s="114"/>
      <c r="BF831" s="114"/>
      <c r="BG831" s="114"/>
      <c r="BH831" s="114"/>
      <c r="BI831" s="114"/>
      <c r="BJ831" s="114"/>
      <c r="BK831" s="114"/>
      <c r="BL831" s="114"/>
      <c r="BM831" s="114"/>
      <c r="BN831" s="114"/>
      <c r="BO831" s="114"/>
      <c r="BP831" s="114"/>
      <c r="BQ831" s="114"/>
      <c r="BR831" s="114"/>
      <c r="BS831" s="114"/>
      <c r="BT831" s="114"/>
      <c r="BU831" s="114"/>
      <c r="BV831" s="114"/>
      <c r="BW831" s="114"/>
      <c r="BX831" s="114"/>
      <c r="BY831" s="114"/>
      <c r="BZ831" s="114"/>
      <c r="CA831" s="114"/>
      <c r="CB831" s="114"/>
      <c r="CC831" s="114"/>
      <c r="CD831" s="114"/>
      <c r="CE831" s="114"/>
      <c r="CF831" s="114"/>
      <c r="CG831" s="114"/>
      <c r="CH831" s="114"/>
      <c r="CI831" s="114"/>
      <c r="CJ831" s="114"/>
      <c r="CK831" s="114"/>
      <c r="CL831" s="114"/>
      <c r="CM831" s="114"/>
      <c r="CN831" s="114"/>
      <c r="CO831" s="114"/>
      <c r="CP831" s="114"/>
      <c r="CQ831" s="114"/>
      <c r="CR831" s="114"/>
      <c r="CS831" s="114"/>
      <c r="CT831" s="114"/>
      <c r="CU831" s="114"/>
      <c r="CV831" s="114"/>
      <c r="CW831" s="114"/>
      <c r="CX831" s="114"/>
      <c r="CY831" s="114"/>
      <c r="CZ831" s="114"/>
      <c r="DA831" s="114"/>
      <c r="DB831" s="114"/>
      <c r="DC831" s="114"/>
      <c r="DD831" s="114"/>
      <c r="DE831" s="114"/>
      <c r="DF831" s="114"/>
      <c r="DG831" s="114"/>
      <c r="DH831" s="114"/>
      <c r="DI831" s="114"/>
      <c r="DJ831" s="114"/>
      <c r="DK831" s="114"/>
      <c r="DL831" s="114"/>
      <c r="DM831" s="114"/>
      <c r="DN831" s="114"/>
      <c r="DO831" s="114"/>
      <c r="DP831" s="114"/>
      <c r="DQ831" s="114"/>
      <c r="DR831" s="114"/>
      <c r="DS831" s="114"/>
      <c r="DT831" s="114"/>
      <c r="DU831" s="114"/>
      <c r="DV831" s="114"/>
      <c r="DW831" s="114"/>
      <c r="DX831" s="114"/>
      <c r="DY831" s="114"/>
      <c r="DZ831" s="114"/>
      <c r="EA831" s="114"/>
      <c r="EB831" s="114"/>
      <c r="EC831" s="114"/>
      <c r="ED831" s="114"/>
      <c r="EE831" s="114"/>
      <c r="EF831" s="114"/>
      <c r="EG831" s="114"/>
      <c r="EH831" s="114"/>
      <c r="EI831" s="114"/>
      <c r="EJ831" s="114"/>
      <c r="EK831" s="114"/>
      <c r="EL831" s="114"/>
      <c r="EM831" s="114"/>
      <c r="EN831" s="114"/>
      <c r="EO831" s="114"/>
      <c r="EP831" s="114"/>
      <c r="EQ831" s="114"/>
      <c r="ER831" s="114"/>
      <c r="ES831" s="114"/>
      <c r="ET831" s="114"/>
      <c r="EU831" s="114"/>
      <c r="EV831" s="114"/>
      <c r="EW831" s="114"/>
      <c r="EX831" s="114"/>
      <c r="EY831" s="114"/>
      <c r="EZ831" s="114"/>
      <c r="FA831" s="114"/>
      <c r="FB831" s="114"/>
      <c r="FC831" s="114"/>
      <c r="FD831" s="114"/>
      <c r="FE831" s="114"/>
      <c r="FF831" s="114"/>
      <c r="FG831" s="114"/>
      <c r="FH831" s="114"/>
      <c r="FI831" s="114"/>
      <c r="FJ831" s="114"/>
      <c r="FK831" s="114"/>
      <c r="FL831" s="114"/>
      <c r="FM831" s="114"/>
      <c r="FN831" s="114"/>
      <c r="FO831" s="114"/>
      <c r="FP831" s="114"/>
      <c r="FQ831" s="114"/>
      <c r="FR831" s="114"/>
      <c r="FS831" s="114"/>
      <c r="FT831" s="114"/>
      <c r="FU831" s="114"/>
      <c r="FV831" s="114"/>
      <c r="FW831" s="114"/>
      <c r="FX831" s="114"/>
      <c r="FY831" s="114"/>
      <c r="FZ831" s="114"/>
      <c r="GA831" s="114"/>
      <c r="GB831" s="114"/>
      <c r="GC831" s="114"/>
      <c r="GD831" s="114"/>
      <c r="GE831" s="114"/>
      <c r="GF831" s="114"/>
      <c r="GG831" s="114"/>
      <c r="GH831" s="114"/>
      <c r="GI831" s="114"/>
      <c r="GJ831" s="114"/>
      <c r="GK831" s="114"/>
      <c r="GL831" s="114"/>
      <c r="GM831" s="114"/>
      <c r="GN831" s="114"/>
      <c r="GO831" s="114"/>
      <c r="GP831" s="114"/>
      <c r="GQ831" s="114"/>
      <c r="GR831" s="114"/>
      <c r="GS831" s="114"/>
      <c r="GT831" s="114"/>
      <c r="GU831" s="114"/>
      <c r="GV831" s="114"/>
      <c r="GW831" s="114"/>
      <c r="GX831" s="114"/>
      <c r="GY831" s="114"/>
      <c r="GZ831" s="114"/>
      <c r="HA831" s="114"/>
      <c r="HB831" s="114"/>
      <c r="HC831" s="114"/>
      <c r="HD831" s="114"/>
      <c r="HE831" s="114"/>
      <c r="HF831" s="114"/>
      <c r="HG831" s="114"/>
      <c r="HH831" s="114"/>
      <c r="HI831" s="114"/>
      <c r="HJ831" s="114"/>
      <c r="HK831" s="114"/>
      <c r="HL831" s="114"/>
      <c r="HM831" s="114"/>
      <c r="HN831" s="114"/>
      <c r="HO831" s="114"/>
      <c r="HP831" s="114"/>
      <c r="HQ831" s="114"/>
      <c r="HR831" s="114"/>
      <c r="HS831" s="114"/>
      <c r="HT831" s="114"/>
      <c r="HU831" s="114"/>
      <c r="HV831" s="114"/>
      <c r="HW831" s="114"/>
      <c r="HX831" s="114"/>
      <c r="HY831" s="114"/>
      <c r="HZ831" s="114"/>
      <c r="IA831" s="114"/>
      <c r="IB831" s="114"/>
      <c r="IC831" s="114"/>
      <c r="ID831" s="114"/>
      <c r="IE831" s="114"/>
      <c r="IF831" s="114"/>
      <c r="IG831" s="114"/>
      <c r="IH831" s="114"/>
      <c r="II831" s="114"/>
      <c r="IJ831" s="114"/>
      <c r="IK831" s="114"/>
      <c r="IL831" s="114"/>
      <c r="IM831" s="114"/>
    </row>
    <row r="832" spans="1:256" s="128" customFormat="1" ht="15.95" customHeight="1" x14ac:dyDescent="0.2">
      <c r="A832" s="102"/>
      <c r="B832" s="141">
        <f t="shared" si="12"/>
        <v>787</v>
      </c>
      <c r="C832" s="104"/>
      <c r="D832" s="116" t="s">
        <v>1915</v>
      </c>
      <c r="E832" s="106">
        <v>1</v>
      </c>
      <c r="F832" s="193"/>
      <c r="G832" s="108" t="s">
        <v>1981</v>
      </c>
      <c r="H832" s="109"/>
      <c r="I832" s="106"/>
      <c r="J832" s="110" t="s">
        <v>75</v>
      </c>
      <c r="K832" s="111">
        <v>0</v>
      </c>
      <c r="L832" s="112">
        <v>44</v>
      </c>
      <c r="M832" s="137"/>
      <c r="N832" s="113"/>
      <c r="O832" s="114"/>
      <c r="P832" s="114"/>
      <c r="Q832" s="346" t="s">
        <v>56</v>
      </c>
      <c r="R832" s="114"/>
      <c r="S832" s="114"/>
      <c r="T832" s="114"/>
      <c r="U832" s="114"/>
      <c r="V832" s="114"/>
      <c r="W832" s="114"/>
      <c r="X832" s="114"/>
      <c r="Y832" s="114"/>
      <c r="Z832" s="114"/>
      <c r="AA832" s="114"/>
      <c r="AB832" s="114"/>
      <c r="AC832" s="114"/>
      <c r="AD832" s="114"/>
      <c r="AE832" s="114"/>
      <c r="AF832" s="114"/>
      <c r="AG832" s="114"/>
      <c r="AH832" s="114"/>
      <c r="AI832" s="114"/>
      <c r="AJ832" s="114"/>
      <c r="AK832" s="114"/>
      <c r="AL832" s="114"/>
      <c r="AM832" s="114"/>
      <c r="AN832" s="114"/>
      <c r="AO832" s="114"/>
      <c r="AP832" s="114"/>
      <c r="AQ832" s="114"/>
      <c r="AR832" s="114"/>
      <c r="AS832" s="114"/>
      <c r="AT832" s="114"/>
      <c r="AU832" s="114"/>
      <c r="AV832" s="114"/>
      <c r="AW832" s="114"/>
      <c r="AX832" s="114"/>
      <c r="AY832" s="114"/>
      <c r="AZ832" s="114"/>
      <c r="BA832" s="114"/>
      <c r="BB832" s="114"/>
      <c r="BC832" s="114"/>
      <c r="BD832" s="114"/>
      <c r="BE832" s="114"/>
      <c r="BF832" s="114"/>
      <c r="BG832" s="114"/>
      <c r="BH832" s="114"/>
      <c r="BI832" s="114"/>
      <c r="BJ832" s="114"/>
      <c r="BK832" s="114"/>
      <c r="BL832" s="114"/>
      <c r="BM832" s="114"/>
      <c r="BN832" s="114"/>
      <c r="BO832" s="114"/>
      <c r="BP832" s="114"/>
      <c r="BQ832" s="114"/>
      <c r="BR832" s="114"/>
      <c r="BS832" s="114"/>
      <c r="BT832" s="114"/>
      <c r="BU832" s="114"/>
      <c r="BV832" s="114"/>
      <c r="BW832" s="114"/>
      <c r="BX832" s="114"/>
      <c r="BY832" s="114"/>
      <c r="BZ832" s="114"/>
      <c r="CA832" s="114"/>
      <c r="CB832" s="114"/>
      <c r="CC832" s="114"/>
      <c r="CD832" s="114"/>
      <c r="CE832" s="114"/>
      <c r="CF832" s="114"/>
      <c r="CG832" s="114"/>
      <c r="CH832" s="114"/>
      <c r="CI832" s="114"/>
      <c r="CJ832" s="114"/>
      <c r="CK832" s="114"/>
      <c r="CL832" s="114"/>
      <c r="CM832" s="114"/>
      <c r="CN832" s="114"/>
      <c r="CO832" s="114"/>
      <c r="CP832" s="114"/>
      <c r="CQ832" s="114"/>
      <c r="CR832" s="114"/>
      <c r="CS832" s="114"/>
      <c r="CT832" s="114"/>
      <c r="CU832" s="114"/>
      <c r="CV832" s="114"/>
      <c r="CW832" s="114"/>
      <c r="CX832" s="114"/>
      <c r="CY832" s="114"/>
      <c r="CZ832" s="114"/>
      <c r="DA832" s="114"/>
      <c r="DB832" s="114"/>
      <c r="DC832" s="114"/>
      <c r="DD832" s="114"/>
      <c r="DE832" s="114"/>
      <c r="DF832" s="114"/>
      <c r="DG832" s="114"/>
      <c r="DH832" s="114"/>
      <c r="DI832" s="114"/>
      <c r="DJ832" s="114"/>
      <c r="DK832" s="114"/>
      <c r="DL832" s="114"/>
      <c r="DM832" s="114"/>
      <c r="DN832" s="114"/>
      <c r="DO832" s="114"/>
      <c r="DP832" s="114"/>
      <c r="DQ832" s="114"/>
      <c r="DR832" s="114"/>
      <c r="DS832" s="114"/>
      <c r="DT832" s="114"/>
      <c r="DU832" s="114"/>
      <c r="DV832" s="114"/>
      <c r="DW832" s="114"/>
      <c r="DX832" s="114"/>
      <c r="DY832" s="114"/>
      <c r="DZ832" s="114"/>
      <c r="EA832" s="114"/>
      <c r="EB832" s="114"/>
      <c r="EC832" s="114"/>
      <c r="ED832" s="114"/>
      <c r="EE832" s="114"/>
      <c r="EF832" s="114"/>
      <c r="EG832" s="114"/>
      <c r="EH832" s="114"/>
      <c r="EI832" s="114"/>
      <c r="EJ832" s="114"/>
      <c r="EK832" s="114"/>
      <c r="EL832" s="114"/>
      <c r="EM832" s="114"/>
      <c r="EN832" s="114"/>
      <c r="EO832" s="114"/>
      <c r="EP832" s="114"/>
      <c r="EQ832" s="114"/>
      <c r="ER832" s="114"/>
      <c r="ES832" s="114"/>
      <c r="ET832" s="114"/>
      <c r="EU832" s="114"/>
      <c r="EV832" s="114"/>
      <c r="EW832" s="114"/>
      <c r="EX832" s="114"/>
      <c r="EY832" s="114"/>
      <c r="EZ832" s="114"/>
      <c r="FA832" s="114"/>
      <c r="FB832" s="114"/>
      <c r="FC832" s="114"/>
      <c r="FD832" s="114"/>
      <c r="FE832" s="114"/>
      <c r="FF832" s="114"/>
      <c r="FG832" s="114"/>
      <c r="FH832" s="114"/>
      <c r="FI832" s="114"/>
      <c r="FJ832" s="114"/>
      <c r="FK832" s="114"/>
      <c r="FL832" s="114"/>
      <c r="FM832" s="114"/>
      <c r="FN832" s="114"/>
      <c r="FO832" s="114"/>
      <c r="FP832" s="114"/>
      <c r="FQ832" s="114"/>
      <c r="FR832" s="114"/>
      <c r="FS832" s="114"/>
      <c r="FT832" s="114"/>
      <c r="FU832" s="114"/>
      <c r="FV832" s="114"/>
      <c r="FW832" s="114"/>
      <c r="FX832" s="114"/>
      <c r="FY832" s="114"/>
      <c r="FZ832" s="114"/>
      <c r="GA832" s="114"/>
      <c r="GB832" s="114"/>
      <c r="GC832" s="114"/>
      <c r="GD832" s="114"/>
      <c r="GE832" s="114"/>
      <c r="GF832" s="114"/>
      <c r="GG832" s="114"/>
      <c r="GH832" s="114"/>
      <c r="GI832" s="114"/>
      <c r="GJ832" s="114"/>
      <c r="GK832" s="114"/>
      <c r="GL832" s="114"/>
      <c r="GM832" s="114"/>
      <c r="GN832" s="114"/>
      <c r="GO832" s="114"/>
      <c r="GP832" s="114"/>
      <c r="GQ832" s="114"/>
      <c r="GR832" s="114"/>
      <c r="GS832" s="114"/>
      <c r="GT832" s="114"/>
      <c r="GU832" s="114"/>
      <c r="GV832" s="114"/>
      <c r="GW832" s="114"/>
      <c r="GX832" s="114"/>
      <c r="GY832" s="114"/>
      <c r="GZ832" s="114"/>
      <c r="HA832" s="114"/>
      <c r="HB832" s="114"/>
      <c r="HC832" s="114"/>
      <c r="HD832" s="114"/>
      <c r="HE832" s="114"/>
      <c r="HF832" s="114"/>
      <c r="HG832" s="114"/>
      <c r="HH832" s="114"/>
      <c r="HI832" s="114"/>
      <c r="HJ832" s="114"/>
      <c r="HK832" s="114"/>
      <c r="HL832" s="114"/>
      <c r="HM832" s="114"/>
      <c r="HN832" s="114"/>
      <c r="HO832" s="114"/>
      <c r="HP832" s="114"/>
      <c r="HQ832" s="114"/>
      <c r="HR832" s="114"/>
      <c r="HS832" s="114"/>
      <c r="HT832" s="114"/>
      <c r="HU832" s="114"/>
      <c r="HV832" s="114"/>
      <c r="HW832" s="114"/>
      <c r="HX832" s="114"/>
      <c r="HY832" s="114"/>
      <c r="HZ832" s="114"/>
      <c r="IA832" s="114"/>
      <c r="IB832" s="114"/>
      <c r="IC832" s="114"/>
      <c r="ID832" s="114"/>
      <c r="IE832" s="114"/>
      <c r="IF832" s="114"/>
      <c r="IG832" s="114"/>
      <c r="IH832" s="114"/>
      <c r="II832" s="114"/>
      <c r="IJ832" s="114"/>
      <c r="IK832" s="114"/>
      <c r="IL832" s="114"/>
      <c r="IM832" s="114"/>
    </row>
    <row r="833" spans="1:256" s="128" customFormat="1" ht="70.5" customHeight="1" x14ac:dyDescent="0.2">
      <c r="A833" s="102"/>
      <c r="B833" s="141">
        <f t="shared" si="12"/>
        <v>788</v>
      </c>
      <c r="C833" s="184"/>
      <c r="D833" s="116" t="s">
        <v>1915</v>
      </c>
      <c r="E833" s="121">
        <v>1</v>
      </c>
      <c r="F833" s="193"/>
      <c r="G833" s="170" t="s">
        <v>2406</v>
      </c>
      <c r="H833" s="234" t="s">
        <v>874</v>
      </c>
      <c r="I833" s="186"/>
      <c r="J833" s="235" t="s">
        <v>1982</v>
      </c>
      <c r="K833" s="119">
        <v>1</v>
      </c>
      <c r="L833" s="112">
        <v>52</v>
      </c>
      <c r="M833" s="137"/>
      <c r="N833" s="113"/>
      <c r="O833" s="114"/>
      <c r="P833" s="114"/>
      <c r="Q833" s="401" t="s">
        <v>1982</v>
      </c>
      <c r="R833" s="114"/>
      <c r="S833" s="114"/>
      <c r="T833" s="114"/>
      <c r="U833" s="114"/>
      <c r="V833" s="114"/>
      <c r="W833" s="114"/>
      <c r="X833" s="114"/>
      <c r="Y833" s="114"/>
      <c r="Z833" s="114"/>
      <c r="AA833" s="114"/>
      <c r="AB833" s="114"/>
      <c r="AC833" s="114"/>
      <c r="AD833" s="114"/>
      <c r="AE833" s="114"/>
      <c r="AF833" s="114"/>
      <c r="AG833" s="114"/>
      <c r="AH833" s="114"/>
      <c r="AI833" s="114"/>
      <c r="AJ833" s="114"/>
      <c r="AK833" s="114"/>
      <c r="AL833" s="114"/>
      <c r="AM833" s="114"/>
      <c r="AN833" s="114"/>
      <c r="AO833" s="114"/>
      <c r="AP833" s="114"/>
      <c r="AQ833" s="114"/>
      <c r="AR833" s="114"/>
      <c r="AS833" s="114"/>
      <c r="AT833" s="114"/>
      <c r="AU833" s="114"/>
      <c r="AV833" s="114"/>
      <c r="AW833" s="114"/>
      <c r="AX833" s="114"/>
      <c r="AY833" s="114"/>
      <c r="AZ833" s="114"/>
      <c r="BA833" s="114"/>
      <c r="BB833" s="114"/>
      <c r="BC833" s="114"/>
      <c r="BD833" s="114"/>
      <c r="BE833" s="114"/>
      <c r="BF833" s="114"/>
      <c r="BG833" s="114"/>
      <c r="BH833" s="114"/>
      <c r="BI833" s="114"/>
      <c r="BJ833" s="114"/>
      <c r="BK833" s="114"/>
      <c r="BL833" s="114"/>
      <c r="BM833" s="114"/>
      <c r="BN833" s="114"/>
      <c r="BO833" s="114"/>
      <c r="BP833" s="114"/>
      <c r="BQ833" s="114"/>
      <c r="BR833" s="114"/>
      <c r="BS833" s="114"/>
      <c r="BT833" s="114"/>
      <c r="BU833" s="114"/>
      <c r="BV833" s="114"/>
      <c r="BW833" s="114"/>
      <c r="BX833" s="114"/>
      <c r="BY833" s="114"/>
      <c r="BZ833" s="114"/>
      <c r="CA833" s="114"/>
      <c r="CB833" s="114"/>
      <c r="CC833" s="114"/>
      <c r="CD833" s="114"/>
      <c r="CE833" s="114"/>
      <c r="CF833" s="114"/>
      <c r="CG833" s="114"/>
      <c r="CH833" s="114"/>
      <c r="CI833" s="114"/>
      <c r="CJ833" s="114"/>
      <c r="CK833" s="114"/>
      <c r="CL833" s="114"/>
      <c r="CM833" s="114"/>
      <c r="CN833" s="114"/>
      <c r="CO833" s="114"/>
      <c r="CP833" s="114"/>
      <c r="CQ833" s="114"/>
      <c r="CR833" s="114"/>
      <c r="CS833" s="114"/>
      <c r="CT833" s="114"/>
      <c r="CU833" s="114"/>
      <c r="CV833" s="114"/>
      <c r="CW833" s="114"/>
      <c r="CX833" s="114"/>
      <c r="CY833" s="114"/>
      <c r="CZ833" s="114"/>
      <c r="DA833" s="114"/>
      <c r="DB833" s="114"/>
      <c r="DC833" s="114"/>
      <c r="DD833" s="114"/>
      <c r="DE833" s="114"/>
      <c r="DF833" s="114"/>
      <c r="DG833" s="114"/>
      <c r="DH833" s="114"/>
      <c r="DI833" s="114"/>
      <c r="DJ833" s="114"/>
      <c r="DK833" s="114"/>
      <c r="DL833" s="114"/>
      <c r="DM833" s="114"/>
      <c r="DN833" s="114"/>
      <c r="DO833" s="114"/>
      <c r="DP833" s="114"/>
      <c r="DQ833" s="114"/>
      <c r="DR833" s="114"/>
      <c r="DS833" s="114"/>
      <c r="DT833" s="114"/>
      <c r="DU833" s="114"/>
      <c r="DV833" s="114"/>
      <c r="DW833" s="114"/>
      <c r="DX833" s="114"/>
      <c r="DY833" s="114"/>
      <c r="DZ833" s="114"/>
      <c r="EA833" s="114"/>
      <c r="EB833" s="114"/>
      <c r="EC833" s="114"/>
      <c r="ED833" s="114"/>
      <c r="EE833" s="114"/>
      <c r="EF833" s="114"/>
      <c r="EG833" s="114"/>
      <c r="EH833" s="114"/>
      <c r="EI833" s="114"/>
      <c r="EJ833" s="114"/>
      <c r="EK833" s="114"/>
      <c r="EL833" s="114"/>
      <c r="EM833" s="114"/>
      <c r="EN833" s="114"/>
      <c r="EO833" s="114"/>
      <c r="EP833" s="114"/>
      <c r="EQ833" s="114"/>
      <c r="ER833" s="114"/>
      <c r="ES833" s="114"/>
      <c r="ET833" s="114"/>
      <c r="EU833" s="114"/>
      <c r="EV833" s="114"/>
      <c r="EW833" s="114"/>
      <c r="EX833" s="114"/>
      <c r="EY833" s="114"/>
      <c r="EZ833" s="114"/>
      <c r="FA833" s="114"/>
      <c r="FB833" s="114"/>
      <c r="FC833" s="114"/>
      <c r="FD833" s="114"/>
      <c r="FE833" s="114"/>
      <c r="FF833" s="114"/>
      <c r="FG833" s="114"/>
      <c r="FH833" s="114"/>
      <c r="FI833" s="114"/>
      <c r="FJ833" s="114"/>
      <c r="FK833" s="114"/>
      <c r="FL833" s="114"/>
      <c r="FM833" s="114"/>
      <c r="FN833" s="114"/>
      <c r="FO833" s="114"/>
      <c r="FP833" s="114"/>
      <c r="FQ833" s="114"/>
      <c r="FR833" s="114"/>
      <c r="FS833" s="114"/>
      <c r="FT833" s="114"/>
      <c r="FU833" s="114"/>
      <c r="FV833" s="114"/>
      <c r="FW833" s="114"/>
      <c r="FX833" s="114"/>
      <c r="FY833" s="114"/>
      <c r="FZ833" s="114"/>
      <c r="GA833" s="114"/>
      <c r="GB833" s="114"/>
      <c r="GC833" s="114"/>
      <c r="GD833" s="114"/>
      <c r="GE833" s="114"/>
      <c r="GF833" s="114"/>
      <c r="GG833" s="114"/>
      <c r="GH833" s="114"/>
      <c r="GI833" s="114"/>
      <c r="GJ833" s="114"/>
      <c r="GK833" s="114"/>
      <c r="GL833" s="114"/>
      <c r="GM833" s="114"/>
      <c r="GN833" s="114"/>
      <c r="GO833" s="114"/>
      <c r="GP833" s="114"/>
      <c r="GQ833" s="114"/>
      <c r="GR833" s="114"/>
      <c r="GS833" s="114"/>
      <c r="GT833" s="114"/>
      <c r="GU833" s="114"/>
      <c r="GV833" s="114"/>
      <c r="GW833" s="114"/>
      <c r="GX833" s="114"/>
      <c r="GY833" s="114"/>
      <c r="GZ833" s="114"/>
      <c r="HA833" s="114"/>
      <c r="HB833" s="114"/>
      <c r="HC833" s="114"/>
      <c r="HD833" s="114"/>
      <c r="HE833" s="114"/>
      <c r="HF833" s="114"/>
      <c r="HG833" s="114"/>
      <c r="HH833" s="114"/>
      <c r="HI833" s="114"/>
      <c r="HJ833" s="114"/>
      <c r="HK833" s="114"/>
      <c r="HL833" s="114"/>
      <c r="HM833" s="114"/>
      <c r="HN833" s="114"/>
      <c r="HO833" s="114"/>
      <c r="HP833" s="114"/>
      <c r="HQ833" s="114"/>
      <c r="HR833" s="114"/>
      <c r="HS833" s="114"/>
      <c r="HT833" s="114"/>
      <c r="HU833" s="114"/>
      <c r="HV833" s="114"/>
      <c r="HW833" s="114"/>
      <c r="HX833" s="114"/>
      <c r="HY833" s="114"/>
      <c r="HZ833" s="114"/>
      <c r="IA833" s="114"/>
      <c r="IB833" s="114"/>
      <c r="IC833" s="114"/>
      <c r="ID833" s="114"/>
      <c r="IE833" s="114"/>
      <c r="IF833" s="114"/>
      <c r="IG833" s="114"/>
      <c r="IH833" s="114"/>
      <c r="II833" s="114"/>
      <c r="IJ833" s="114"/>
      <c r="IK833" s="114"/>
      <c r="IL833" s="114"/>
      <c r="IM833" s="114"/>
    </row>
    <row r="834" spans="1:256" s="128" customFormat="1" ht="15.95" customHeight="1" x14ac:dyDescent="0.2">
      <c r="A834" s="102"/>
      <c r="B834" s="141">
        <f t="shared" si="12"/>
        <v>789</v>
      </c>
      <c r="C834" s="121"/>
      <c r="D834" s="200" t="s">
        <v>1915</v>
      </c>
      <c r="E834" s="121">
        <v>1</v>
      </c>
      <c r="F834" s="333"/>
      <c r="G834" s="147" t="s">
        <v>1983</v>
      </c>
      <c r="H834" s="192" t="s">
        <v>254</v>
      </c>
      <c r="I834" s="111"/>
      <c r="J834" s="118" t="s">
        <v>1924</v>
      </c>
      <c r="K834" s="119">
        <v>0</v>
      </c>
      <c r="L834" s="112">
        <v>3</v>
      </c>
      <c r="M834" s="152"/>
      <c r="N834" s="113"/>
      <c r="O834" s="114"/>
      <c r="P834" s="114"/>
      <c r="Q834" s="346" t="s">
        <v>1984</v>
      </c>
      <c r="R834" s="114"/>
      <c r="S834" s="114"/>
      <c r="T834" s="114"/>
      <c r="U834" s="114"/>
      <c r="V834" s="114"/>
      <c r="W834" s="114"/>
      <c r="X834" s="114"/>
      <c r="Y834" s="114"/>
      <c r="Z834" s="114"/>
      <c r="AA834" s="114"/>
      <c r="AB834" s="114"/>
      <c r="AC834" s="114"/>
      <c r="AD834" s="114"/>
      <c r="AE834" s="114"/>
      <c r="AF834" s="114"/>
      <c r="AG834" s="114"/>
      <c r="AH834" s="114"/>
      <c r="AI834" s="114"/>
      <c r="AJ834" s="114"/>
      <c r="AK834" s="114"/>
      <c r="AL834" s="114"/>
      <c r="AM834" s="114"/>
      <c r="AN834" s="114"/>
      <c r="AO834" s="114"/>
      <c r="AP834" s="114"/>
      <c r="AQ834" s="114"/>
      <c r="AR834" s="114"/>
      <c r="AS834" s="114"/>
      <c r="AT834" s="114"/>
      <c r="AU834" s="114"/>
      <c r="AV834" s="114"/>
      <c r="AW834" s="114"/>
      <c r="AX834" s="114"/>
      <c r="AY834" s="114"/>
      <c r="AZ834" s="114"/>
      <c r="BA834" s="114"/>
      <c r="BB834" s="114"/>
      <c r="BC834" s="114"/>
      <c r="BD834" s="114"/>
      <c r="BE834" s="114"/>
      <c r="BF834" s="114"/>
      <c r="BG834" s="114"/>
      <c r="BH834" s="114"/>
      <c r="BI834" s="114"/>
      <c r="BJ834" s="114"/>
      <c r="BK834" s="114"/>
      <c r="BL834" s="114"/>
      <c r="BM834" s="114"/>
      <c r="BN834" s="114"/>
      <c r="BO834" s="114"/>
      <c r="BP834" s="114"/>
      <c r="BQ834" s="114"/>
      <c r="BR834" s="114"/>
      <c r="BS834" s="114"/>
      <c r="BT834" s="114"/>
      <c r="BU834" s="114"/>
      <c r="BV834" s="114"/>
      <c r="BW834" s="114"/>
      <c r="BX834" s="114"/>
      <c r="BY834" s="114"/>
      <c r="BZ834" s="114"/>
      <c r="CA834" s="114"/>
      <c r="CB834" s="114"/>
      <c r="CC834" s="114"/>
      <c r="CD834" s="114"/>
      <c r="CE834" s="114"/>
      <c r="CF834" s="114"/>
      <c r="CG834" s="114"/>
      <c r="CH834" s="114"/>
      <c r="CI834" s="114"/>
      <c r="CJ834" s="114"/>
      <c r="CK834" s="114"/>
      <c r="CL834" s="114"/>
      <c r="CM834" s="114"/>
      <c r="CN834" s="114"/>
      <c r="CO834" s="114"/>
      <c r="CP834" s="114"/>
      <c r="CQ834" s="114"/>
      <c r="CR834" s="114"/>
      <c r="CS834" s="114"/>
      <c r="CT834" s="114"/>
      <c r="CU834" s="114"/>
      <c r="CV834" s="114"/>
      <c r="CW834" s="114"/>
      <c r="CX834" s="114"/>
      <c r="CY834" s="114"/>
      <c r="CZ834" s="114"/>
      <c r="DA834" s="114"/>
      <c r="DB834" s="114"/>
      <c r="DC834" s="114"/>
      <c r="DD834" s="114"/>
      <c r="DE834" s="114"/>
      <c r="DF834" s="114"/>
      <c r="DG834" s="114"/>
      <c r="DH834" s="114"/>
      <c r="DI834" s="114"/>
      <c r="DJ834" s="114"/>
      <c r="DK834" s="114"/>
      <c r="DL834" s="114"/>
      <c r="DM834" s="114"/>
      <c r="DN834" s="114"/>
      <c r="DO834" s="114"/>
      <c r="DP834" s="114"/>
      <c r="DQ834" s="114"/>
      <c r="DR834" s="114"/>
      <c r="DS834" s="114"/>
      <c r="DT834" s="114"/>
      <c r="DU834" s="114"/>
      <c r="DV834" s="114"/>
      <c r="DW834" s="114"/>
      <c r="DX834" s="114"/>
      <c r="DY834" s="114"/>
      <c r="DZ834" s="114"/>
      <c r="EA834" s="114"/>
      <c r="EB834" s="114"/>
      <c r="EC834" s="114"/>
      <c r="ED834" s="114"/>
      <c r="EE834" s="114"/>
      <c r="EF834" s="114"/>
      <c r="EG834" s="114"/>
      <c r="EH834" s="114"/>
      <c r="EI834" s="114"/>
      <c r="EJ834" s="114"/>
      <c r="EK834" s="114"/>
      <c r="EL834" s="114"/>
      <c r="EM834" s="114"/>
      <c r="EN834" s="114"/>
      <c r="EO834" s="114"/>
      <c r="EP834" s="114"/>
      <c r="EQ834" s="114"/>
      <c r="ER834" s="114"/>
      <c r="ES834" s="114"/>
      <c r="ET834" s="114"/>
      <c r="EU834" s="114"/>
      <c r="EV834" s="114"/>
      <c r="EW834" s="114"/>
      <c r="EX834" s="114"/>
      <c r="EY834" s="114"/>
      <c r="EZ834" s="114"/>
      <c r="FA834" s="114"/>
      <c r="FB834" s="114"/>
      <c r="FC834" s="114"/>
      <c r="FD834" s="114"/>
      <c r="FE834" s="114"/>
      <c r="FF834" s="114"/>
      <c r="FG834" s="114"/>
      <c r="FH834" s="114"/>
      <c r="FI834" s="114"/>
      <c r="FJ834" s="114"/>
      <c r="FK834" s="114"/>
      <c r="FL834" s="114"/>
      <c r="FM834" s="114"/>
      <c r="FN834" s="114"/>
      <c r="FO834" s="114"/>
      <c r="FP834" s="114"/>
      <c r="FQ834" s="114"/>
      <c r="FR834" s="114"/>
      <c r="FS834" s="114"/>
      <c r="FT834" s="114"/>
      <c r="FU834" s="114"/>
      <c r="FV834" s="114"/>
      <c r="FW834" s="114"/>
      <c r="FX834" s="114"/>
      <c r="FY834" s="114"/>
      <c r="FZ834" s="114"/>
      <c r="GA834" s="114"/>
      <c r="GB834" s="114"/>
      <c r="GC834" s="114"/>
      <c r="GD834" s="114"/>
      <c r="GE834" s="114"/>
      <c r="GF834" s="114"/>
      <c r="GG834" s="114"/>
      <c r="GH834" s="114"/>
      <c r="GI834" s="114"/>
      <c r="GJ834" s="114"/>
      <c r="GK834" s="114"/>
      <c r="GL834" s="114"/>
      <c r="GM834" s="114"/>
      <c r="GN834" s="114"/>
      <c r="GO834" s="114"/>
      <c r="GP834" s="114"/>
      <c r="GQ834" s="114"/>
      <c r="GR834" s="114"/>
      <c r="GS834" s="114"/>
      <c r="GT834" s="114"/>
      <c r="GU834" s="114"/>
      <c r="GV834" s="114"/>
      <c r="GW834" s="114"/>
      <c r="GX834" s="114"/>
      <c r="GY834" s="114"/>
      <c r="GZ834" s="114"/>
      <c r="HA834" s="114"/>
      <c r="HB834" s="114"/>
      <c r="HC834" s="114"/>
      <c r="HD834" s="114"/>
      <c r="HE834" s="114"/>
      <c r="HF834" s="114"/>
      <c r="HG834" s="114"/>
      <c r="HH834" s="114"/>
      <c r="HI834" s="114"/>
      <c r="HJ834" s="114"/>
      <c r="HK834" s="114"/>
      <c r="HL834" s="114"/>
      <c r="HM834" s="114"/>
      <c r="HN834" s="114"/>
      <c r="HO834" s="114"/>
      <c r="HP834" s="114"/>
      <c r="HQ834" s="114"/>
      <c r="HR834" s="114"/>
      <c r="HS834" s="114"/>
      <c r="HT834" s="114"/>
      <c r="HU834" s="114"/>
      <c r="HV834" s="114"/>
      <c r="HW834" s="114"/>
      <c r="HX834" s="114"/>
      <c r="HY834" s="114"/>
      <c r="HZ834" s="114"/>
      <c r="IA834" s="114"/>
      <c r="IB834" s="114"/>
      <c r="IC834" s="114"/>
      <c r="ID834" s="114"/>
      <c r="IE834" s="114"/>
      <c r="IF834" s="114"/>
      <c r="IG834" s="114"/>
      <c r="IH834" s="114"/>
      <c r="II834" s="114"/>
      <c r="IJ834" s="114"/>
      <c r="IK834" s="114"/>
      <c r="IL834" s="114"/>
      <c r="IM834" s="114"/>
    </row>
    <row r="835" spans="1:256" s="128" customFormat="1" ht="15.95" customHeight="1" x14ac:dyDescent="0.2">
      <c r="A835" s="102"/>
      <c r="B835" s="141">
        <f t="shared" si="12"/>
        <v>790</v>
      </c>
      <c r="C835" s="121"/>
      <c r="D835" s="200" t="s">
        <v>1915</v>
      </c>
      <c r="E835" s="121">
        <v>1</v>
      </c>
      <c r="F835" s="193"/>
      <c r="G835" s="170" t="s">
        <v>1985</v>
      </c>
      <c r="H835" s="192" t="s">
        <v>254</v>
      </c>
      <c r="I835" s="111"/>
      <c r="J835" s="118" t="s">
        <v>978</v>
      </c>
      <c r="K835" s="119">
        <v>0</v>
      </c>
      <c r="L835" s="112">
        <v>53</v>
      </c>
      <c r="M835" s="152"/>
      <c r="N835" s="113"/>
      <c r="O835" s="114"/>
      <c r="P835" s="114"/>
      <c r="Q835" s="346" t="s">
        <v>973</v>
      </c>
      <c r="R835" s="114"/>
      <c r="S835" s="114"/>
      <c r="T835" s="114"/>
      <c r="U835" s="114"/>
      <c r="V835" s="114"/>
      <c r="W835" s="114"/>
      <c r="X835" s="114"/>
      <c r="Y835" s="114"/>
      <c r="Z835" s="114"/>
      <c r="AA835" s="114"/>
      <c r="AB835" s="114"/>
      <c r="AC835" s="114"/>
      <c r="AD835" s="114"/>
      <c r="AE835" s="114"/>
      <c r="AF835" s="114"/>
      <c r="AG835" s="114"/>
      <c r="AH835" s="114"/>
      <c r="AI835" s="114"/>
      <c r="AJ835" s="114"/>
      <c r="AK835" s="114"/>
      <c r="AL835" s="114"/>
      <c r="AM835" s="114"/>
      <c r="AN835" s="114"/>
      <c r="AO835" s="114"/>
      <c r="AP835" s="114"/>
      <c r="AQ835" s="114"/>
      <c r="AR835" s="114"/>
      <c r="AS835" s="114"/>
      <c r="AT835" s="114"/>
      <c r="AU835" s="114"/>
      <c r="AV835" s="114"/>
      <c r="AW835" s="114"/>
      <c r="AX835" s="114"/>
      <c r="AY835" s="114"/>
      <c r="AZ835" s="114"/>
      <c r="BA835" s="114"/>
      <c r="BB835" s="114"/>
      <c r="BC835" s="114"/>
      <c r="BD835" s="114"/>
      <c r="BE835" s="114"/>
      <c r="BF835" s="114"/>
      <c r="BG835" s="114"/>
      <c r="BH835" s="114"/>
      <c r="BI835" s="114"/>
      <c r="BJ835" s="114"/>
      <c r="BK835" s="114"/>
      <c r="BL835" s="114"/>
      <c r="BM835" s="114"/>
      <c r="BN835" s="114"/>
      <c r="BO835" s="114"/>
      <c r="BP835" s="114"/>
      <c r="BQ835" s="114"/>
      <c r="BR835" s="114"/>
      <c r="BS835" s="114"/>
      <c r="BT835" s="114"/>
      <c r="BU835" s="114"/>
      <c r="BV835" s="114"/>
      <c r="BW835" s="114"/>
      <c r="BX835" s="114"/>
      <c r="BY835" s="114"/>
      <c r="BZ835" s="114"/>
      <c r="CA835" s="114"/>
      <c r="CB835" s="114"/>
      <c r="CC835" s="114"/>
      <c r="CD835" s="114"/>
      <c r="CE835" s="114"/>
      <c r="CF835" s="114"/>
      <c r="CG835" s="114"/>
      <c r="CH835" s="114"/>
      <c r="CI835" s="114"/>
      <c r="CJ835" s="114"/>
      <c r="CK835" s="114"/>
      <c r="CL835" s="114"/>
      <c r="CM835" s="114"/>
      <c r="CN835" s="114"/>
      <c r="CO835" s="114"/>
      <c r="CP835" s="114"/>
      <c r="CQ835" s="114"/>
      <c r="CR835" s="114"/>
      <c r="CS835" s="114"/>
      <c r="CT835" s="114"/>
      <c r="CU835" s="114"/>
      <c r="CV835" s="114"/>
      <c r="CW835" s="114"/>
      <c r="CX835" s="114"/>
      <c r="CY835" s="114"/>
      <c r="CZ835" s="114"/>
      <c r="DA835" s="114"/>
      <c r="DB835" s="114"/>
      <c r="DC835" s="114"/>
      <c r="DD835" s="114"/>
      <c r="DE835" s="114"/>
      <c r="DF835" s="114"/>
      <c r="DG835" s="114"/>
      <c r="DH835" s="114"/>
      <c r="DI835" s="114"/>
      <c r="DJ835" s="114"/>
      <c r="DK835" s="114"/>
      <c r="DL835" s="114"/>
      <c r="DM835" s="114"/>
      <c r="DN835" s="114"/>
      <c r="DO835" s="114"/>
      <c r="DP835" s="114"/>
      <c r="DQ835" s="114"/>
      <c r="DR835" s="114"/>
      <c r="DS835" s="114"/>
      <c r="DT835" s="114"/>
      <c r="DU835" s="114"/>
      <c r="DV835" s="114"/>
      <c r="DW835" s="114"/>
      <c r="DX835" s="114"/>
      <c r="DY835" s="114"/>
      <c r="DZ835" s="114"/>
      <c r="EA835" s="114"/>
      <c r="EB835" s="114"/>
      <c r="EC835" s="114"/>
      <c r="ED835" s="114"/>
      <c r="EE835" s="114"/>
      <c r="EF835" s="114"/>
      <c r="EG835" s="114"/>
      <c r="EH835" s="114"/>
      <c r="EI835" s="114"/>
      <c r="EJ835" s="114"/>
      <c r="EK835" s="114"/>
      <c r="EL835" s="114"/>
      <c r="EM835" s="114"/>
      <c r="EN835" s="114"/>
      <c r="EO835" s="114"/>
      <c r="EP835" s="114"/>
      <c r="EQ835" s="114"/>
      <c r="ER835" s="114"/>
      <c r="ES835" s="114"/>
      <c r="ET835" s="114"/>
      <c r="EU835" s="114"/>
      <c r="EV835" s="114"/>
      <c r="EW835" s="114"/>
      <c r="EX835" s="114"/>
      <c r="EY835" s="114"/>
      <c r="EZ835" s="114"/>
      <c r="FA835" s="114"/>
      <c r="FB835" s="114"/>
      <c r="FC835" s="114"/>
      <c r="FD835" s="114"/>
      <c r="FE835" s="114"/>
      <c r="FF835" s="114"/>
      <c r="FG835" s="114"/>
      <c r="FH835" s="114"/>
      <c r="FI835" s="114"/>
      <c r="FJ835" s="114"/>
      <c r="FK835" s="114"/>
      <c r="FL835" s="114"/>
      <c r="FM835" s="114"/>
      <c r="FN835" s="114"/>
      <c r="FO835" s="114"/>
      <c r="FP835" s="114"/>
      <c r="FQ835" s="114"/>
      <c r="FR835" s="114"/>
      <c r="FS835" s="114"/>
      <c r="FT835" s="114"/>
      <c r="FU835" s="114"/>
      <c r="FV835" s="114"/>
      <c r="FW835" s="114"/>
      <c r="FX835" s="114"/>
      <c r="FY835" s="114"/>
      <c r="FZ835" s="114"/>
      <c r="GA835" s="114"/>
      <c r="GB835" s="114"/>
      <c r="GC835" s="114"/>
      <c r="GD835" s="114"/>
      <c r="GE835" s="114"/>
      <c r="GF835" s="114"/>
      <c r="GG835" s="114"/>
      <c r="GH835" s="114"/>
      <c r="GI835" s="114"/>
      <c r="GJ835" s="114"/>
      <c r="GK835" s="114"/>
      <c r="GL835" s="114"/>
      <c r="GM835" s="114"/>
      <c r="GN835" s="114"/>
      <c r="GO835" s="114"/>
      <c r="GP835" s="114"/>
      <c r="GQ835" s="114"/>
      <c r="GR835" s="114"/>
      <c r="GS835" s="114"/>
      <c r="GT835" s="114"/>
      <c r="GU835" s="114"/>
      <c r="GV835" s="114"/>
      <c r="GW835" s="114"/>
      <c r="GX835" s="114"/>
      <c r="GY835" s="114"/>
      <c r="GZ835" s="114"/>
      <c r="HA835" s="114"/>
      <c r="HB835" s="114"/>
      <c r="HC835" s="114"/>
      <c r="HD835" s="114"/>
      <c r="HE835" s="114"/>
      <c r="HF835" s="114"/>
      <c r="HG835" s="114"/>
      <c r="HH835" s="114"/>
      <c r="HI835" s="114"/>
      <c r="HJ835" s="114"/>
      <c r="HK835" s="114"/>
      <c r="HL835" s="114"/>
      <c r="HM835" s="114"/>
      <c r="HN835" s="114"/>
      <c r="HO835" s="114"/>
      <c r="HP835" s="114"/>
      <c r="HQ835" s="114"/>
      <c r="HR835" s="114"/>
      <c r="HS835" s="114"/>
      <c r="HT835" s="114"/>
      <c r="HU835" s="114"/>
      <c r="HV835" s="114"/>
      <c r="HW835" s="114"/>
      <c r="HX835" s="114"/>
      <c r="HY835" s="114"/>
      <c r="HZ835" s="114"/>
      <c r="IA835" s="114"/>
      <c r="IB835" s="114"/>
      <c r="IC835" s="114"/>
      <c r="ID835" s="114"/>
      <c r="IE835" s="114"/>
      <c r="IF835" s="114"/>
      <c r="IG835" s="114"/>
      <c r="IH835" s="114"/>
      <c r="II835" s="114"/>
      <c r="IJ835" s="114"/>
      <c r="IK835" s="114"/>
      <c r="IL835" s="114"/>
      <c r="IM835" s="114"/>
    </row>
    <row r="836" spans="1:256" s="128" customFormat="1" ht="15.95" customHeight="1" x14ac:dyDescent="0.2">
      <c r="A836" s="102"/>
      <c r="B836" s="141">
        <f t="shared" si="12"/>
        <v>791</v>
      </c>
      <c r="C836" s="121"/>
      <c r="D836" s="200" t="s">
        <v>1915</v>
      </c>
      <c r="E836" s="121">
        <v>1</v>
      </c>
      <c r="F836" s="193"/>
      <c r="G836" s="170" t="s">
        <v>1986</v>
      </c>
      <c r="H836" s="192" t="s">
        <v>254</v>
      </c>
      <c r="I836" s="111"/>
      <c r="J836" s="118" t="s">
        <v>2355</v>
      </c>
      <c r="K836" s="119">
        <v>0</v>
      </c>
      <c r="L836" s="112">
        <v>3</v>
      </c>
      <c r="M836" s="152"/>
      <c r="N836" s="113"/>
      <c r="O836" s="114"/>
      <c r="P836" s="114"/>
      <c r="Q836" s="346" t="s">
        <v>1984</v>
      </c>
      <c r="R836" s="114"/>
      <c r="S836" s="114"/>
      <c r="T836" s="114"/>
      <c r="U836" s="114"/>
      <c r="V836" s="114"/>
      <c r="W836" s="114"/>
      <c r="X836" s="114"/>
      <c r="Y836" s="114"/>
      <c r="Z836" s="114"/>
      <c r="AA836" s="114"/>
      <c r="AB836" s="114"/>
      <c r="AC836" s="114"/>
      <c r="AD836" s="114"/>
      <c r="AE836" s="114"/>
      <c r="AF836" s="114"/>
      <c r="AG836" s="114"/>
      <c r="AH836" s="114"/>
      <c r="AI836" s="114"/>
      <c r="AJ836" s="114"/>
      <c r="AK836" s="114"/>
      <c r="AL836" s="114"/>
      <c r="AM836" s="114"/>
      <c r="AN836" s="114"/>
      <c r="AO836" s="114"/>
      <c r="AP836" s="114"/>
      <c r="AQ836" s="114"/>
      <c r="AR836" s="114"/>
      <c r="AS836" s="114"/>
      <c r="AT836" s="114"/>
      <c r="AU836" s="114"/>
      <c r="AV836" s="114"/>
      <c r="AW836" s="114"/>
      <c r="AX836" s="114"/>
      <c r="AY836" s="114"/>
      <c r="AZ836" s="114"/>
      <c r="BA836" s="114"/>
      <c r="BB836" s="114"/>
      <c r="BC836" s="114"/>
      <c r="BD836" s="114"/>
      <c r="BE836" s="114"/>
      <c r="BF836" s="114"/>
      <c r="BG836" s="114"/>
      <c r="BH836" s="114"/>
      <c r="BI836" s="114"/>
      <c r="BJ836" s="114"/>
      <c r="BK836" s="114"/>
      <c r="BL836" s="114"/>
      <c r="BM836" s="114"/>
      <c r="BN836" s="114"/>
      <c r="BO836" s="114"/>
      <c r="BP836" s="114"/>
      <c r="BQ836" s="114"/>
      <c r="BR836" s="114"/>
      <c r="BS836" s="114"/>
      <c r="BT836" s="114"/>
      <c r="BU836" s="114"/>
      <c r="BV836" s="114"/>
      <c r="BW836" s="114"/>
      <c r="BX836" s="114"/>
      <c r="BY836" s="114"/>
      <c r="BZ836" s="114"/>
      <c r="CA836" s="114"/>
      <c r="CB836" s="114"/>
      <c r="CC836" s="114"/>
      <c r="CD836" s="114"/>
      <c r="CE836" s="114"/>
      <c r="CF836" s="114"/>
      <c r="CG836" s="114"/>
      <c r="CH836" s="114"/>
      <c r="CI836" s="114"/>
      <c r="CJ836" s="114"/>
      <c r="CK836" s="114"/>
      <c r="CL836" s="114"/>
      <c r="CM836" s="114"/>
      <c r="CN836" s="114"/>
      <c r="CO836" s="114"/>
      <c r="CP836" s="114"/>
      <c r="CQ836" s="114"/>
      <c r="CR836" s="114"/>
      <c r="CS836" s="114"/>
      <c r="CT836" s="114"/>
      <c r="CU836" s="114"/>
      <c r="CV836" s="114"/>
      <c r="CW836" s="114"/>
      <c r="CX836" s="114"/>
      <c r="CY836" s="114"/>
      <c r="CZ836" s="114"/>
      <c r="DA836" s="114"/>
      <c r="DB836" s="114"/>
      <c r="DC836" s="114"/>
      <c r="DD836" s="114"/>
      <c r="DE836" s="114"/>
      <c r="DF836" s="114"/>
      <c r="DG836" s="114"/>
      <c r="DH836" s="114"/>
      <c r="DI836" s="114"/>
      <c r="DJ836" s="114"/>
      <c r="DK836" s="114"/>
      <c r="DL836" s="114"/>
      <c r="DM836" s="114"/>
      <c r="DN836" s="114"/>
      <c r="DO836" s="114"/>
      <c r="DP836" s="114"/>
      <c r="DQ836" s="114"/>
      <c r="DR836" s="114"/>
      <c r="DS836" s="114"/>
      <c r="DT836" s="114"/>
      <c r="DU836" s="114"/>
      <c r="DV836" s="114"/>
      <c r="DW836" s="114"/>
      <c r="DX836" s="114"/>
      <c r="DY836" s="114"/>
      <c r="DZ836" s="114"/>
      <c r="EA836" s="114"/>
      <c r="EB836" s="114"/>
      <c r="EC836" s="114"/>
      <c r="ED836" s="114"/>
      <c r="EE836" s="114"/>
      <c r="EF836" s="114"/>
      <c r="EG836" s="114"/>
      <c r="EH836" s="114"/>
      <c r="EI836" s="114"/>
      <c r="EJ836" s="114"/>
      <c r="EK836" s="114"/>
      <c r="EL836" s="114"/>
      <c r="EM836" s="114"/>
      <c r="EN836" s="114"/>
      <c r="EO836" s="114"/>
      <c r="EP836" s="114"/>
      <c r="EQ836" s="114"/>
      <c r="ER836" s="114"/>
      <c r="ES836" s="114"/>
      <c r="ET836" s="114"/>
      <c r="EU836" s="114"/>
      <c r="EV836" s="114"/>
      <c r="EW836" s="114"/>
      <c r="EX836" s="114"/>
      <c r="EY836" s="114"/>
      <c r="EZ836" s="114"/>
      <c r="FA836" s="114"/>
      <c r="FB836" s="114"/>
      <c r="FC836" s="114"/>
      <c r="FD836" s="114"/>
      <c r="FE836" s="114"/>
      <c r="FF836" s="114"/>
      <c r="FG836" s="114"/>
      <c r="FH836" s="114"/>
      <c r="FI836" s="114"/>
      <c r="FJ836" s="114"/>
      <c r="FK836" s="114"/>
      <c r="FL836" s="114"/>
      <c r="FM836" s="114"/>
      <c r="FN836" s="114"/>
      <c r="FO836" s="114"/>
      <c r="FP836" s="114"/>
      <c r="FQ836" s="114"/>
      <c r="FR836" s="114"/>
      <c r="FS836" s="114"/>
      <c r="FT836" s="114"/>
      <c r="FU836" s="114"/>
      <c r="FV836" s="114"/>
      <c r="FW836" s="114"/>
      <c r="FX836" s="114"/>
      <c r="FY836" s="114"/>
      <c r="FZ836" s="114"/>
      <c r="GA836" s="114"/>
      <c r="GB836" s="114"/>
      <c r="GC836" s="114"/>
      <c r="GD836" s="114"/>
      <c r="GE836" s="114"/>
      <c r="GF836" s="114"/>
      <c r="GG836" s="114"/>
      <c r="GH836" s="114"/>
      <c r="GI836" s="114"/>
      <c r="GJ836" s="114"/>
      <c r="GK836" s="114"/>
      <c r="GL836" s="114"/>
      <c r="GM836" s="114"/>
      <c r="GN836" s="114"/>
      <c r="GO836" s="114"/>
      <c r="GP836" s="114"/>
      <c r="GQ836" s="114"/>
      <c r="GR836" s="114"/>
      <c r="GS836" s="114"/>
      <c r="GT836" s="114"/>
      <c r="GU836" s="114"/>
      <c r="GV836" s="114"/>
      <c r="GW836" s="114"/>
      <c r="GX836" s="114"/>
      <c r="GY836" s="114"/>
      <c r="GZ836" s="114"/>
      <c r="HA836" s="114"/>
      <c r="HB836" s="114"/>
      <c r="HC836" s="114"/>
      <c r="HD836" s="114"/>
      <c r="HE836" s="114"/>
      <c r="HF836" s="114"/>
      <c r="HG836" s="114"/>
      <c r="HH836" s="114"/>
      <c r="HI836" s="114"/>
      <c r="HJ836" s="114"/>
      <c r="HK836" s="114"/>
      <c r="HL836" s="114"/>
      <c r="HM836" s="114"/>
      <c r="HN836" s="114"/>
      <c r="HO836" s="114"/>
      <c r="HP836" s="114"/>
      <c r="HQ836" s="114"/>
      <c r="HR836" s="114"/>
      <c r="HS836" s="114"/>
      <c r="HT836" s="114"/>
      <c r="HU836" s="114"/>
      <c r="HV836" s="114"/>
      <c r="HW836" s="114"/>
      <c r="HX836" s="114"/>
      <c r="HY836" s="114"/>
      <c r="HZ836" s="114"/>
      <c r="IA836" s="114"/>
      <c r="IB836" s="114"/>
      <c r="IC836" s="114"/>
      <c r="ID836" s="114"/>
      <c r="IE836" s="114"/>
      <c r="IF836" s="114"/>
      <c r="IG836" s="114"/>
      <c r="IH836" s="114"/>
      <c r="II836" s="114"/>
      <c r="IJ836" s="114"/>
      <c r="IK836" s="114"/>
      <c r="IL836" s="114"/>
      <c r="IM836" s="114"/>
    </row>
    <row r="837" spans="1:256" s="128" customFormat="1" ht="39" customHeight="1" x14ac:dyDescent="0.2">
      <c r="A837" s="102"/>
      <c r="B837" s="141">
        <f t="shared" si="12"/>
        <v>792</v>
      </c>
      <c r="C837" s="121"/>
      <c r="D837" s="116" t="s">
        <v>1915</v>
      </c>
      <c r="E837" s="121">
        <v>1</v>
      </c>
      <c r="F837" s="193"/>
      <c r="G837" s="170" t="s">
        <v>2401</v>
      </c>
      <c r="H837" s="192" t="s">
        <v>254</v>
      </c>
      <c r="I837" s="111"/>
      <c r="J837" s="118" t="s">
        <v>1987</v>
      </c>
      <c r="K837" s="119">
        <v>0</v>
      </c>
      <c r="L837" s="112">
        <v>39</v>
      </c>
      <c r="M837" s="152"/>
      <c r="N837" s="113"/>
      <c r="O837" s="114"/>
      <c r="P837" s="114"/>
      <c r="Q837" s="346" t="s">
        <v>1987</v>
      </c>
      <c r="R837" s="114"/>
      <c r="S837" s="114"/>
      <c r="T837" s="114"/>
      <c r="U837" s="114"/>
      <c r="V837" s="114"/>
      <c r="W837" s="114"/>
      <c r="X837" s="114"/>
      <c r="Y837" s="114"/>
      <c r="Z837" s="114"/>
      <c r="AA837" s="114"/>
      <c r="AB837" s="114"/>
      <c r="AC837" s="114"/>
      <c r="AD837" s="114"/>
      <c r="AE837" s="114"/>
      <c r="AF837" s="114"/>
      <c r="AG837" s="114"/>
      <c r="AH837" s="114"/>
      <c r="AI837" s="114"/>
      <c r="AJ837" s="114"/>
      <c r="AK837" s="114"/>
      <c r="AL837" s="114"/>
      <c r="AM837" s="114"/>
      <c r="AN837" s="114"/>
      <c r="AO837" s="114"/>
      <c r="AP837" s="114"/>
      <c r="AQ837" s="114"/>
      <c r="AR837" s="114"/>
      <c r="AS837" s="114"/>
      <c r="AT837" s="114"/>
      <c r="AU837" s="114"/>
      <c r="AV837" s="114"/>
      <c r="AW837" s="114"/>
      <c r="AX837" s="114"/>
      <c r="AY837" s="114"/>
      <c r="AZ837" s="114"/>
      <c r="BA837" s="114"/>
      <c r="BB837" s="114"/>
      <c r="BC837" s="114"/>
      <c r="BD837" s="114"/>
      <c r="BE837" s="114"/>
      <c r="BF837" s="114"/>
      <c r="BG837" s="114"/>
      <c r="BH837" s="114"/>
      <c r="BI837" s="114"/>
      <c r="BJ837" s="114"/>
      <c r="BK837" s="114"/>
      <c r="BL837" s="114"/>
      <c r="BM837" s="114"/>
      <c r="BN837" s="114"/>
      <c r="BO837" s="114"/>
      <c r="BP837" s="114"/>
      <c r="BQ837" s="114"/>
      <c r="BR837" s="114"/>
      <c r="BS837" s="114"/>
      <c r="BT837" s="114"/>
      <c r="BU837" s="114"/>
      <c r="BV837" s="114"/>
      <c r="BW837" s="114"/>
      <c r="BX837" s="114"/>
      <c r="BY837" s="114"/>
      <c r="BZ837" s="114"/>
      <c r="CA837" s="114"/>
      <c r="CB837" s="114"/>
      <c r="CC837" s="114"/>
      <c r="CD837" s="114"/>
      <c r="CE837" s="114"/>
      <c r="CF837" s="114"/>
      <c r="CG837" s="114"/>
      <c r="CH837" s="114"/>
      <c r="CI837" s="114"/>
      <c r="CJ837" s="114"/>
      <c r="CK837" s="114"/>
      <c r="CL837" s="114"/>
      <c r="CM837" s="114"/>
      <c r="CN837" s="114"/>
      <c r="CO837" s="114"/>
      <c r="CP837" s="114"/>
      <c r="CQ837" s="114"/>
      <c r="CR837" s="114"/>
      <c r="CS837" s="114"/>
      <c r="CT837" s="114"/>
      <c r="CU837" s="114"/>
      <c r="CV837" s="114"/>
      <c r="CW837" s="114"/>
      <c r="CX837" s="114"/>
      <c r="CY837" s="114"/>
      <c r="CZ837" s="114"/>
      <c r="DA837" s="114"/>
      <c r="DB837" s="114"/>
      <c r="DC837" s="114"/>
      <c r="DD837" s="114"/>
      <c r="DE837" s="114"/>
      <c r="DF837" s="114"/>
      <c r="DG837" s="114"/>
      <c r="DH837" s="114"/>
      <c r="DI837" s="114"/>
      <c r="DJ837" s="114"/>
      <c r="DK837" s="114"/>
      <c r="DL837" s="114"/>
      <c r="DM837" s="114"/>
      <c r="DN837" s="114"/>
      <c r="DO837" s="114"/>
      <c r="DP837" s="114"/>
      <c r="DQ837" s="114"/>
      <c r="DR837" s="114"/>
      <c r="DS837" s="114"/>
      <c r="DT837" s="114"/>
      <c r="DU837" s="114"/>
      <c r="DV837" s="114"/>
      <c r="DW837" s="114"/>
      <c r="DX837" s="114"/>
      <c r="DY837" s="114"/>
      <c r="DZ837" s="114"/>
      <c r="EA837" s="114"/>
      <c r="EB837" s="114"/>
      <c r="EC837" s="114"/>
      <c r="ED837" s="114"/>
      <c r="EE837" s="114"/>
      <c r="EF837" s="114"/>
      <c r="EG837" s="114"/>
      <c r="EH837" s="114"/>
      <c r="EI837" s="114"/>
      <c r="EJ837" s="114"/>
      <c r="EK837" s="114"/>
      <c r="EL837" s="114"/>
      <c r="EM837" s="114"/>
      <c r="EN837" s="114"/>
      <c r="EO837" s="114"/>
      <c r="EP837" s="114"/>
      <c r="EQ837" s="114"/>
      <c r="ER837" s="114"/>
      <c r="ES837" s="114"/>
      <c r="ET837" s="114"/>
      <c r="EU837" s="114"/>
      <c r="EV837" s="114"/>
      <c r="EW837" s="114"/>
      <c r="EX837" s="114"/>
      <c r="EY837" s="114"/>
      <c r="EZ837" s="114"/>
      <c r="FA837" s="114"/>
      <c r="FB837" s="114"/>
      <c r="FC837" s="114"/>
      <c r="FD837" s="114"/>
      <c r="FE837" s="114"/>
      <c r="FF837" s="114"/>
      <c r="FG837" s="114"/>
      <c r="FH837" s="114"/>
      <c r="FI837" s="114"/>
      <c r="FJ837" s="114"/>
      <c r="FK837" s="114"/>
      <c r="FL837" s="114"/>
      <c r="FM837" s="114"/>
      <c r="FN837" s="114"/>
      <c r="FO837" s="114"/>
      <c r="FP837" s="114"/>
      <c r="FQ837" s="114"/>
      <c r="FR837" s="114"/>
      <c r="FS837" s="114"/>
      <c r="FT837" s="114"/>
      <c r="FU837" s="114"/>
      <c r="FV837" s="114"/>
      <c r="FW837" s="114"/>
      <c r="FX837" s="114"/>
      <c r="FY837" s="114"/>
      <c r="FZ837" s="114"/>
      <c r="GA837" s="114"/>
      <c r="GB837" s="114"/>
      <c r="GC837" s="114"/>
      <c r="GD837" s="114"/>
      <c r="GE837" s="114"/>
      <c r="GF837" s="114"/>
      <c r="GG837" s="114"/>
      <c r="GH837" s="114"/>
      <c r="GI837" s="114"/>
      <c r="GJ837" s="114"/>
      <c r="GK837" s="114"/>
      <c r="GL837" s="114"/>
      <c r="GM837" s="114"/>
      <c r="GN837" s="114"/>
      <c r="GO837" s="114"/>
      <c r="GP837" s="114"/>
      <c r="GQ837" s="114"/>
      <c r="GR837" s="114"/>
      <c r="GS837" s="114"/>
      <c r="GT837" s="114"/>
      <c r="GU837" s="114"/>
      <c r="GV837" s="114"/>
      <c r="GW837" s="114"/>
      <c r="GX837" s="114"/>
      <c r="GY837" s="114"/>
      <c r="GZ837" s="114"/>
      <c r="HA837" s="114"/>
      <c r="HB837" s="114"/>
      <c r="HC837" s="114"/>
      <c r="HD837" s="114"/>
      <c r="HE837" s="114"/>
      <c r="HF837" s="114"/>
      <c r="HG837" s="114"/>
      <c r="HH837" s="114"/>
      <c r="HI837" s="114"/>
      <c r="HJ837" s="114"/>
      <c r="HK837" s="114"/>
      <c r="HL837" s="114"/>
      <c r="HM837" s="114"/>
      <c r="HN837" s="114"/>
      <c r="HO837" s="114"/>
      <c r="HP837" s="114"/>
      <c r="HQ837" s="114"/>
      <c r="HR837" s="114"/>
      <c r="HS837" s="114"/>
      <c r="HT837" s="114"/>
      <c r="HU837" s="114"/>
      <c r="HV837" s="114"/>
      <c r="HW837" s="114"/>
      <c r="HX837" s="114"/>
      <c r="HY837" s="114"/>
      <c r="HZ837" s="114"/>
      <c r="IA837" s="114"/>
      <c r="IB837" s="114"/>
      <c r="IC837" s="114"/>
      <c r="ID837" s="114"/>
      <c r="IE837" s="114"/>
      <c r="IF837" s="114"/>
      <c r="IG837" s="114"/>
      <c r="IH837" s="114"/>
      <c r="II837" s="114"/>
      <c r="IJ837" s="114"/>
      <c r="IK837" s="114"/>
      <c r="IL837" s="114"/>
      <c r="IM837" s="114"/>
    </row>
    <row r="838" spans="1:256" s="128" customFormat="1" ht="15.95" customHeight="1" x14ac:dyDescent="0.2">
      <c r="A838" s="102"/>
      <c r="B838" s="141">
        <f t="shared" si="12"/>
        <v>793</v>
      </c>
      <c r="C838" s="121"/>
      <c r="D838" s="200" t="s">
        <v>1915</v>
      </c>
      <c r="E838" s="121">
        <v>1</v>
      </c>
      <c r="F838" s="193"/>
      <c r="G838" s="170" t="s">
        <v>1988</v>
      </c>
      <c r="H838" s="192"/>
      <c r="I838" s="111"/>
      <c r="J838" s="118" t="s">
        <v>82</v>
      </c>
      <c r="K838" s="119">
        <v>0</v>
      </c>
      <c r="L838" s="112">
        <v>9</v>
      </c>
      <c r="M838" s="152"/>
      <c r="N838" s="113"/>
      <c r="O838" s="114"/>
      <c r="P838" s="114"/>
      <c r="Q838" s="346" t="s">
        <v>82</v>
      </c>
      <c r="R838" s="114"/>
      <c r="S838" s="114"/>
      <c r="T838" s="114"/>
      <c r="U838" s="114"/>
      <c r="V838" s="114"/>
      <c r="W838" s="114"/>
      <c r="X838" s="114"/>
      <c r="Y838" s="114"/>
      <c r="Z838" s="114"/>
      <c r="AA838" s="114"/>
      <c r="AB838" s="114"/>
      <c r="AC838" s="114"/>
      <c r="AD838" s="114"/>
      <c r="AE838" s="114"/>
      <c r="AF838" s="114"/>
      <c r="AG838" s="114"/>
      <c r="AH838" s="114"/>
      <c r="AI838" s="114"/>
      <c r="AJ838" s="114"/>
      <c r="AK838" s="114"/>
      <c r="AL838" s="114"/>
      <c r="AM838" s="114"/>
      <c r="AN838" s="114"/>
      <c r="AO838" s="114"/>
      <c r="AP838" s="114"/>
      <c r="AQ838" s="114"/>
      <c r="AR838" s="114"/>
      <c r="AS838" s="114"/>
      <c r="AT838" s="114"/>
      <c r="AU838" s="114"/>
      <c r="AV838" s="114"/>
      <c r="AW838" s="114"/>
      <c r="AX838" s="114"/>
      <c r="AY838" s="114"/>
      <c r="AZ838" s="114"/>
      <c r="BA838" s="114"/>
      <c r="BB838" s="114"/>
      <c r="BC838" s="114"/>
      <c r="BD838" s="114"/>
      <c r="BE838" s="114"/>
      <c r="BF838" s="114"/>
      <c r="BG838" s="114"/>
      <c r="BH838" s="114"/>
      <c r="BI838" s="114"/>
      <c r="BJ838" s="114"/>
      <c r="BK838" s="114"/>
      <c r="BL838" s="114"/>
      <c r="BM838" s="114"/>
      <c r="BN838" s="114"/>
      <c r="BO838" s="114"/>
      <c r="BP838" s="114"/>
      <c r="BQ838" s="114"/>
      <c r="BR838" s="114"/>
      <c r="BS838" s="114"/>
      <c r="BT838" s="114"/>
      <c r="BU838" s="114"/>
      <c r="BV838" s="114"/>
      <c r="BW838" s="114"/>
      <c r="BX838" s="114"/>
      <c r="BY838" s="114"/>
      <c r="BZ838" s="114"/>
      <c r="CA838" s="114"/>
      <c r="CB838" s="114"/>
      <c r="CC838" s="114"/>
      <c r="CD838" s="114"/>
      <c r="CE838" s="114"/>
      <c r="CF838" s="114"/>
      <c r="CG838" s="114"/>
      <c r="CH838" s="114"/>
      <c r="CI838" s="114"/>
      <c r="CJ838" s="114"/>
      <c r="CK838" s="114"/>
      <c r="CL838" s="114"/>
      <c r="CM838" s="114"/>
      <c r="CN838" s="114"/>
      <c r="CO838" s="114"/>
      <c r="CP838" s="114"/>
      <c r="CQ838" s="114"/>
      <c r="CR838" s="114"/>
      <c r="CS838" s="114"/>
      <c r="CT838" s="114"/>
      <c r="CU838" s="114"/>
      <c r="CV838" s="114"/>
      <c r="CW838" s="114"/>
      <c r="CX838" s="114"/>
      <c r="CY838" s="114"/>
      <c r="CZ838" s="114"/>
      <c r="DA838" s="114"/>
      <c r="DB838" s="114"/>
      <c r="DC838" s="114"/>
      <c r="DD838" s="114"/>
      <c r="DE838" s="114"/>
      <c r="DF838" s="114"/>
      <c r="DG838" s="114"/>
      <c r="DH838" s="114"/>
      <c r="DI838" s="114"/>
      <c r="DJ838" s="114"/>
      <c r="DK838" s="114"/>
      <c r="DL838" s="114"/>
      <c r="DM838" s="114"/>
      <c r="DN838" s="114"/>
      <c r="DO838" s="114"/>
      <c r="DP838" s="114"/>
      <c r="DQ838" s="114"/>
      <c r="DR838" s="114"/>
      <c r="DS838" s="114"/>
      <c r="DT838" s="114"/>
      <c r="DU838" s="114"/>
      <c r="DV838" s="114"/>
      <c r="DW838" s="114"/>
      <c r="DX838" s="114"/>
      <c r="DY838" s="114"/>
      <c r="DZ838" s="114"/>
      <c r="EA838" s="114"/>
      <c r="EB838" s="114"/>
      <c r="EC838" s="114"/>
      <c r="ED838" s="114"/>
      <c r="EE838" s="114"/>
      <c r="EF838" s="114"/>
      <c r="EG838" s="114"/>
      <c r="EH838" s="114"/>
      <c r="EI838" s="114"/>
      <c r="EJ838" s="114"/>
      <c r="EK838" s="114"/>
      <c r="EL838" s="114"/>
      <c r="EM838" s="114"/>
      <c r="EN838" s="114"/>
      <c r="EO838" s="114"/>
      <c r="EP838" s="114"/>
      <c r="EQ838" s="114"/>
      <c r="ER838" s="114"/>
      <c r="ES838" s="114"/>
      <c r="ET838" s="114"/>
      <c r="EU838" s="114"/>
      <c r="EV838" s="114"/>
      <c r="EW838" s="114"/>
      <c r="EX838" s="114"/>
      <c r="EY838" s="114"/>
      <c r="EZ838" s="114"/>
      <c r="FA838" s="114"/>
      <c r="FB838" s="114"/>
      <c r="FC838" s="114"/>
      <c r="FD838" s="114"/>
      <c r="FE838" s="114"/>
      <c r="FF838" s="114"/>
      <c r="FG838" s="114"/>
      <c r="FH838" s="114"/>
      <c r="FI838" s="114"/>
      <c r="FJ838" s="114"/>
      <c r="FK838" s="114"/>
      <c r="FL838" s="114"/>
      <c r="FM838" s="114"/>
      <c r="FN838" s="114"/>
      <c r="FO838" s="114"/>
      <c r="FP838" s="114"/>
      <c r="FQ838" s="114"/>
      <c r="FR838" s="114"/>
      <c r="FS838" s="114"/>
      <c r="FT838" s="114"/>
      <c r="FU838" s="114"/>
      <c r="FV838" s="114"/>
      <c r="FW838" s="114"/>
      <c r="FX838" s="114"/>
      <c r="FY838" s="114"/>
      <c r="FZ838" s="114"/>
      <c r="GA838" s="114"/>
      <c r="GB838" s="114"/>
      <c r="GC838" s="114"/>
      <c r="GD838" s="114"/>
      <c r="GE838" s="114"/>
      <c r="GF838" s="114"/>
      <c r="GG838" s="114"/>
      <c r="GH838" s="114"/>
      <c r="GI838" s="114"/>
      <c r="GJ838" s="114"/>
      <c r="GK838" s="114"/>
      <c r="GL838" s="114"/>
      <c r="GM838" s="114"/>
      <c r="GN838" s="114"/>
      <c r="GO838" s="114"/>
      <c r="GP838" s="114"/>
      <c r="GQ838" s="114"/>
      <c r="GR838" s="114"/>
      <c r="GS838" s="114"/>
      <c r="GT838" s="114"/>
      <c r="GU838" s="114"/>
      <c r="GV838" s="114"/>
      <c r="GW838" s="114"/>
      <c r="GX838" s="114"/>
      <c r="GY838" s="114"/>
      <c r="GZ838" s="114"/>
      <c r="HA838" s="114"/>
      <c r="HB838" s="114"/>
      <c r="HC838" s="114"/>
      <c r="HD838" s="114"/>
      <c r="HE838" s="114"/>
      <c r="HF838" s="114"/>
      <c r="HG838" s="114"/>
      <c r="HH838" s="114"/>
      <c r="HI838" s="114"/>
      <c r="HJ838" s="114"/>
      <c r="HK838" s="114"/>
      <c r="HL838" s="114"/>
      <c r="HM838" s="114"/>
      <c r="HN838" s="114"/>
      <c r="HO838" s="114"/>
      <c r="HP838" s="114"/>
      <c r="HQ838" s="114"/>
      <c r="HR838" s="114"/>
      <c r="HS838" s="114"/>
      <c r="HT838" s="114"/>
      <c r="HU838" s="114"/>
      <c r="HV838" s="114"/>
      <c r="HW838" s="114"/>
      <c r="HX838" s="114"/>
      <c r="HY838" s="114"/>
      <c r="HZ838" s="114"/>
      <c r="IA838" s="114"/>
      <c r="IB838" s="114"/>
      <c r="IC838" s="114"/>
      <c r="ID838" s="114"/>
      <c r="IE838" s="114"/>
      <c r="IF838" s="114"/>
      <c r="IG838" s="114"/>
      <c r="IH838" s="114"/>
      <c r="II838" s="114"/>
      <c r="IJ838" s="114"/>
      <c r="IK838" s="114"/>
      <c r="IL838" s="114"/>
      <c r="IM838" s="114"/>
    </row>
    <row r="839" spans="1:256" s="128" customFormat="1" ht="15.95" customHeight="1" x14ac:dyDescent="0.2">
      <c r="A839" s="102"/>
      <c r="B839" s="141">
        <f t="shared" si="12"/>
        <v>794</v>
      </c>
      <c r="C839" s="121"/>
      <c r="D839" s="200" t="s">
        <v>1915</v>
      </c>
      <c r="E839" s="121">
        <v>1</v>
      </c>
      <c r="F839" s="193"/>
      <c r="G839" s="170" t="s">
        <v>1989</v>
      </c>
      <c r="H839" s="192" t="s">
        <v>1990</v>
      </c>
      <c r="I839" s="111"/>
      <c r="J839" s="118" t="s">
        <v>2362</v>
      </c>
      <c r="K839" s="119">
        <v>1</v>
      </c>
      <c r="L839" s="112">
        <v>3</v>
      </c>
      <c r="M839" s="152"/>
      <c r="N839" s="113"/>
      <c r="O839" s="114"/>
      <c r="P839" s="114"/>
      <c r="Q839" s="346" t="s">
        <v>1991</v>
      </c>
      <c r="R839" s="114"/>
      <c r="S839" s="114"/>
      <c r="T839" s="114"/>
      <c r="U839" s="114"/>
      <c r="V839" s="114"/>
      <c r="W839" s="114"/>
      <c r="X839" s="114"/>
      <c r="Y839" s="114"/>
      <c r="Z839" s="114"/>
      <c r="AA839" s="114"/>
      <c r="AB839" s="114"/>
      <c r="AC839" s="114"/>
      <c r="AD839" s="114"/>
      <c r="AE839" s="114"/>
      <c r="AF839" s="114"/>
      <c r="AG839" s="114"/>
      <c r="AH839" s="114"/>
      <c r="AI839" s="114"/>
      <c r="AJ839" s="114"/>
      <c r="AK839" s="114"/>
      <c r="AL839" s="114"/>
      <c r="AM839" s="114"/>
      <c r="AN839" s="114"/>
      <c r="AO839" s="114"/>
      <c r="AP839" s="114"/>
      <c r="AQ839" s="114"/>
      <c r="AR839" s="114"/>
      <c r="AS839" s="114"/>
      <c r="AT839" s="114"/>
      <c r="AU839" s="114"/>
      <c r="AV839" s="114"/>
      <c r="AW839" s="114"/>
      <c r="AX839" s="114"/>
      <c r="AY839" s="114"/>
      <c r="AZ839" s="114"/>
      <c r="BA839" s="114"/>
      <c r="BB839" s="114"/>
      <c r="BC839" s="114"/>
      <c r="BD839" s="114"/>
      <c r="BE839" s="114"/>
      <c r="BF839" s="114"/>
      <c r="BG839" s="114"/>
      <c r="BH839" s="114"/>
      <c r="BI839" s="114"/>
      <c r="BJ839" s="114"/>
      <c r="BK839" s="114"/>
      <c r="BL839" s="114"/>
      <c r="BM839" s="114"/>
      <c r="BN839" s="114"/>
      <c r="BO839" s="114"/>
      <c r="BP839" s="114"/>
      <c r="BQ839" s="114"/>
      <c r="BR839" s="114"/>
      <c r="BS839" s="114"/>
      <c r="BT839" s="114"/>
      <c r="BU839" s="114"/>
      <c r="BV839" s="114"/>
      <c r="BW839" s="114"/>
      <c r="BX839" s="114"/>
      <c r="BY839" s="114"/>
      <c r="BZ839" s="114"/>
      <c r="CA839" s="114"/>
      <c r="CB839" s="114"/>
      <c r="CC839" s="114"/>
      <c r="CD839" s="114"/>
      <c r="CE839" s="114"/>
      <c r="CF839" s="114"/>
      <c r="CG839" s="114"/>
      <c r="CH839" s="114"/>
      <c r="CI839" s="114"/>
      <c r="CJ839" s="114"/>
      <c r="CK839" s="114"/>
      <c r="CL839" s="114"/>
      <c r="CM839" s="114"/>
      <c r="CN839" s="114"/>
      <c r="CO839" s="114"/>
      <c r="CP839" s="114"/>
      <c r="CQ839" s="114"/>
      <c r="CR839" s="114"/>
      <c r="CS839" s="114"/>
      <c r="CT839" s="114"/>
      <c r="CU839" s="114"/>
      <c r="CV839" s="114"/>
      <c r="CW839" s="114"/>
      <c r="CX839" s="114"/>
      <c r="CY839" s="114"/>
      <c r="CZ839" s="114"/>
      <c r="DA839" s="114"/>
      <c r="DB839" s="114"/>
      <c r="DC839" s="114"/>
      <c r="DD839" s="114"/>
      <c r="DE839" s="114"/>
      <c r="DF839" s="114"/>
      <c r="DG839" s="114"/>
      <c r="DH839" s="114"/>
      <c r="DI839" s="114"/>
      <c r="DJ839" s="114"/>
      <c r="DK839" s="114"/>
      <c r="DL839" s="114"/>
      <c r="DM839" s="114"/>
      <c r="DN839" s="114"/>
      <c r="DO839" s="114"/>
      <c r="DP839" s="114"/>
      <c r="DQ839" s="114"/>
      <c r="DR839" s="114"/>
      <c r="DS839" s="114"/>
      <c r="DT839" s="114"/>
      <c r="DU839" s="114"/>
      <c r="DV839" s="114"/>
      <c r="DW839" s="114"/>
      <c r="DX839" s="114"/>
      <c r="DY839" s="114"/>
      <c r="DZ839" s="114"/>
      <c r="EA839" s="114"/>
      <c r="EB839" s="114"/>
      <c r="EC839" s="114"/>
      <c r="ED839" s="114"/>
      <c r="EE839" s="114"/>
      <c r="EF839" s="114"/>
      <c r="EG839" s="114"/>
      <c r="EH839" s="114"/>
      <c r="EI839" s="114"/>
      <c r="EJ839" s="114"/>
      <c r="EK839" s="114"/>
      <c r="EL839" s="114"/>
      <c r="EM839" s="114"/>
      <c r="EN839" s="114"/>
      <c r="EO839" s="114"/>
      <c r="EP839" s="114"/>
      <c r="EQ839" s="114"/>
      <c r="ER839" s="114"/>
      <c r="ES839" s="114"/>
      <c r="ET839" s="114"/>
      <c r="EU839" s="114"/>
      <c r="EV839" s="114"/>
      <c r="EW839" s="114"/>
      <c r="EX839" s="114"/>
      <c r="EY839" s="114"/>
      <c r="EZ839" s="114"/>
      <c r="FA839" s="114"/>
      <c r="FB839" s="114"/>
      <c r="FC839" s="114"/>
      <c r="FD839" s="114"/>
      <c r="FE839" s="114"/>
      <c r="FF839" s="114"/>
      <c r="FG839" s="114"/>
      <c r="FH839" s="114"/>
      <c r="FI839" s="114"/>
      <c r="FJ839" s="114"/>
      <c r="FK839" s="114"/>
      <c r="FL839" s="114"/>
      <c r="FM839" s="114"/>
      <c r="FN839" s="114"/>
      <c r="FO839" s="114"/>
      <c r="FP839" s="114"/>
      <c r="FQ839" s="114"/>
      <c r="FR839" s="114"/>
      <c r="FS839" s="114"/>
      <c r="FT839" s="114"/>
      <c r="FU839" s="114"/>
      <c r="FV839" s="114"/>
      <c r="FW839" s="114"/>
      <c r="FX839" s="114"/>
      <c r="FY839" s="114"/>
      <c r="FZ839" s="114"/>
      <c r="GA839" s="114"/>
      <c r="GB839" s="114"/>
      <c r="GC839" s="114"/>
      <c r="GD839" s="114"/>
      <c r="GE839" s="114"/>
      <c r="GF839" s="114"/>
      <c r="GG839" s="114"/>
      <c r="GH839" s="114"/>
      <c r="GI839" s="114"/>
      <c r="GJ839" s="114"/>
      <c r="GK839" s="114"/>
      <c r="GL839" s="114"/>
      <c r="GM839" s="114"/>
      <c r="GN839" s="114"/>
      <c r="GO839" s="114"/>
      <c r="GP839" s="114"/>
      <c r="GQ839" s="114"/>
      <c r="GR839" s="114"/>
      <c r="GS839" s="114"/>
      <c r="GT839" s="114"/>
      <c r="GU839" s="114"/>
      <c r="GV839" s="114"/>
      <c r="GW839" s="114"/>
      <c r="GX839" s="114"/>
      <c r="GY839" s="114"/>
      <c r="GZ839" s="114"/>
      <c r="HA839" s="114"/>
      <c r="HB839" s="114"/>
      <c r="HC839" s="114"/>
      <c r="HD839" s="114"/>
      <c r="HE839" s="114"/>
      <c r="HF839" s="114"/>
      <c r="HG839" s="114"/>
      <c r="HH839" s="114"/>
      <c r="HI839" s="114"/>
      <c r="HJ839" s="114"/>
      <c r="HK839" s="114"/>
      <c r="HL839" s="114"/>
      <c r="HM839" s="114"/>
      <c r="HN839" s="114"/>
      <c r="HO839" s="114"/>
      <c r="HP839" s="114"/>
      <c r="HQ839" s="114"/>
      <c r="HR839" s="114"/>
      <c r="HS839" s="114"/>
      <c r="HT839" s="114"/>
      <c r="HU839" s="114"/>
      <c r="HV839" s="114"/>
      <c r="HW839" s="114"/>
      <c r="HX839" s="114"/>
      <c r="HY839" s="114"/>
      <c r="HZ839" s="114"/>
      <c r="IA839" s="114"/>
      <c r="IB839" s="114"/>
      <c r="IC839" s="114"/>
      <c r="ID839" s="114"/>
      <c r="IE839" s="114"/>
      <c r="IF839" s="114"/>
      <c r="IG839" s="114"/>
      <c r="IH839" s="114"/>
      <c r="II839" s="114"/>
      <c r="IJ839" s="114"/>
      <c r="IK839" s="114"/>
      <c r="IL839" s="114"/>
      <c r="IM839" s="114"/>
    </row>
    <row r="840" spans="1:256" s="128" customFormat="1" ht="64.5" customHeight="1" x14ac:dyDescent="0.2">
      <c r="A840" s="102"/>
      <c r="B840" s="141">
        <f t="shared" si="12"/>
        <v>795</v>
      </c>
      <c r="C840" s="121"/>
      <c r="D840" s="200" t="s">
        <v>1915</v>
      </c>
      <c r="E840" s="341">
        <v>1</v>
      </c>
      <c r="F840" s="193"/>
      <c r="G840" s="108" t="s">
        <v>1992</v>
      </c>
      <c r="H840" s="109" t="s">
        <v>1993</v>
      </c>
      <c r="I840" s="106" t="s">
        <v>1994</v>
      </c>
      <c r="J840" s="235" t="s">
        <v>1995</v>
      </c>
      <c r="K840" s="119">
        <v>2</v>
      </c>
      <c r="L840" s="112">
        <v>9</v>
      </c>
      <c r="M840" s="152"/>
      <c r="N840" s="113"/>
      <c r="O840" s="114"/>
      <c r="P840" s="114"/>
      <c r="Q840" s="401" t="s">
        <v>1995</v>
      </c>
      <c r="R840" s="114"/>
      <c r="S840" s="114"/>
      <c r="T840" s="114"/>
      <c r="U840" s="114"/>
      <c r="V840" s="114"/>
      <c r="W840" s="114"/>
      <c r="X840" s="114"/>
      <c r="Y840" s="114"/>
      <c r="Z840" s="114"/>
      <c r="AA840" s="114"/>
      <c r="AB840" s="114"/>
      <c r="AC840" s="114"/>
      <c r="AD840" s="114"/>
      <c r="AE840" s="114"/>
      <c r="AF840" s="114"/>
      <c r="AG840" s="114"/>
      <c r="AH840" s="114"/>
      <c r="AI840" s="114"/>
      <c r="AJ840" s="114"/>
      <c r="AK840" s="114"/>
      <c r="AL840" s="114"/>
      <c r="AM840" s="114"/>
      <c r="AN840" s="114"/>
      <c r="AO840" s="114"/>
      <c r="AP840" s="114"/>
      <c r="AQ840" s="114"/>
      <c r="AR840" s="114"/>
      <c r="AS840" s="114"/>
      <c r="AT840" s="114"/>
      <c r="AU840" s="114"/>
      <c r="AV840" s="114"/>
      <c r="AW840" s="114"/>
      <c r="AX840" s="114"/>
      <c r="AY840" s="114"/>
      <c r="AZ840" s="114"/>
      <c r="BA840" s="114"/>
      <c r="BB840" s="114"/>
      <c r="BC840" s="114"/>
      <c r="BD840" s="114"/>
      <c r="BE840" s="114"/>
      <c r="BF840" s="114"/>
      <c r="BG840" s="114"/>
      <c r="BH840" s="114"/>
      <c r="BI840" s="114"/>
      <c r="BJ840" s="114"/>
      <c r="BK840" s="114"/>
      <c r="BL840" s="114"/>
      <c r="BM840" s="114"/>
      <c r="BN840" s="114"/>
      <c r="BO840" s="114"/>
      <c r="BP840" s="114"/>
      <c r="BQ840" s="114"/>
      <c r="BR840" s="114"/>
      <c r="BS840" s="114"/>
      <c r="BT840" s="114"/>
      <c r="BU840" s="114"/>
      <c r="BV840" s="114"/>
      <c r="BW840" s="114"/>
      <c r="BX840" s="114"/>
      <c r="BY840" s="114"/>
      <c r="BZ840" s="114"/>
      <c r="CA840" s="114"/>
      <c r="CB840" s="114"/>
      <c r="CC840" s="114"/>
      <c r="CD840" s="114"/>
      <c r="CE840" s="114"/>
      <c r="CF840" s="114"/>
      <c r="CG840" s="114"/>
      <c r="CH840" s="114"/>
      <c r="CI840" s="114"/>
      <c r="CJ840" s="114"/>
      <c r="CK840" s="114"/>
      <c r="CL840" s="114"/>
      <c r="CM840" s="114"/>
      <c r="CN840" s="114"/>
      <c r="CO840" s="114"/>
      <c r="CP840" s="114"/>
      <c r="CQ840" s="114"/>
      <c r="CR840" s="114"/>
      <c r="CS840" s="114"/>
      <c r="CT840" s="114"/>
      <c r="CU840" s="114"/>
      <c r="CV840" s="114"/>
      <c r="CW840" s="114"/>
      <c r="CX840" s="114"/>
      <c r="CY840" s="114"/>
      <c r="CZ840" s="114"/>
      <c r="DA840" s="114"/>
      <c r="DB840" s="114"/>
      <c r="DC840" s="114"/>
      <c r="DD840" s="114"/>
      <c r="DE840" s="114"/>
      <c r="DF840" s="114"/>
      <c r="DG840" s="114"/>
      <c r="DH840" s="114"/>
      <c r="DI840" s="114"/>
      <c r="DJ840" s="114"/>
      <c r="DK840" s="114"/>
      <c r="DL840" s="114"/>
      <c r="DM840" s="114"/>
      <c r="DN840" s="114"/>
      <c r="DO840" s="114"/>
      <c r="DP840" s="114"/>
      <c r="DQ840" s="114"/>
      <c r="DR840" s="114"/>
      <c r="DS840" s="114"/>
      <c r="DT840" s="114"/>
      <c r="DU840" s="114"/>
      <c r="DV840" s="114"/>
      <c r="DW840" s="114"/>
      <c r="DX840" s="114"/>
      <c r="DY840" s="114"/>
      <c r="DZ840" s="114"/>
      <c r="EA840" s="114"/>
      <c r="EB840" s="114"/>
      <c r="EC840" s="114"/>
      <c r="ED840" s="114"/>
      <c r="EE840" s="114"/>
      <c r="EF840" s="114"/>
      <c r="EG840" s="114"/>
      <c r="EH840" s="114"/>
      <c r="EI840" s="114"/>
      <c r="EJ840" s="114"/>
      <c r="EK840" s="114"/>
      <c r="EL840" s="114"/>
      <c r="EM840" s="114"/>
      <c r="EN840" s="114"/>
      <c r="EO840" s="114"/>
      <c r="EP840" s="114"/>
      <c r="EQ840" s="114"/>
      <c r="ER840" s="114"/>
      <c r="ES840" s="114"/>
      <c r="ET840" s="114"/>
      <c r="EU840" s="114"/>
      <c r="EV840" s="114"/>
      <c r="EW840" s="114"/>
      <c r="EX840" s="114"/>
      <c r="EY840" s="114"/>
      <c r="EZ840" s="114"/>
      <c r="FA840" s="114"/>
      <c r="FB840" s="114"/>
      <c r="FC840" s="114"/>
      <c r="FD840" s="114"/>
      <c r="FE840" s="114"/>
      <c r="FF840" s="114"/>
      <c r="FG840" s="114"/>
      <c r="FH840" s="114"/>
      <c r="FI840" s="114"/>
      <c r="FJ840" s="114"/>
      <c r="FK840" s="114"/>
      <c r="FL840" s="114"/>
      <c r="FM840" s="114"/>
      <c r="FN840" s="114"/>
      <c r="FO840" s="114"/>
      <c r="FP840" s="114"/>
      <c r="FQ840" s="114"/>
      <c r="FR840" s="114"/>
      <c r="FS840" s="114"/>
      <c r="FT840" s="114"/>
      <c r="FU840" s="114"/>
      <c r="FV840" s="114"/>
      <c r="FW840" s="114"/>
      <c r="FX840" s="114"/>
      <c r="FY840" s="114"/>
      <c r="FZ840" s="114"/>
      <c r="GA840" s="114"/>
      <c r="GB840" s="114"/>
      <c r="GC840" s="114"/>
      <c r="GD840" s="114"/>
      <c r="GE840" s="114"/>
      <c r="GF840" s="114"/>
      <c r="GG840" s="114"/>
      <c r="GH840" s="114"/>
      <c r="GI840" s="114"/>
      <c r="GJ840" s="114"/>
      <c r="GK840" s="114"/>
      <c r="GL840" s="114"/>
      <c r="GM840" s="114"/>
      <c r="GN840" s="114"/>
      <c r="GO840" s="114"/>
      <c r="GP840" s="114"/>
      <c r="GQ840" s="114"/>
      <c r="GR840" s="114"/>
      <c r="GS840" s="114"/>
      <c r="GT840" s="114"/>
      <c r="GU840" s="114"/>
      <c r="GV840" s="114"/>
      <c r="GW840" s="114"/>
      <c r="GX840" s="114"/>
      <c r="GY840" s="114"/>
      <c r="GZ840" s="114"/>
      <c r="HA840" s="114"/>
      <c r="HB840" s="114"/>
      <c r="HC840" s="114"/>
      <c r="HD840" s="114"/>
      <c r="HE840" s="114"/>
      <c r="HF840" s="114"/>
      <c r="HG840" s="114"/>
      <c r="HH840" s="114"/>
      <c r="HI840" s="114"/>
      <c r="HJ840" s="114"/>
      <c r="HK840" s="114"/>
      <c r="HL840" s="114"/>
      <c r="HM840" s="114"/>
      <c r="HN840" s="114"/>
      <c r="HO840" s="114"/>
      <c r="HP840" s="114"/>
      <c r="HQ840" s="114"/>
      <c r="HR840" s="114"/>
      <c r="HS840" s="114"/>
      <c r="HT840" s="114"/>
      <c r="HU840" s="114"/>
      <c r="HV840" s="114"/>
      <c r="HW840" s="114"/>
      <c r="HX840" s="114"/>
      <c r="HY840" s="114"/>
      <c r="HZ840" s="114"/>
      <c r="IA840" s="114"/>
      <c r="IB840" s="114"/>
      <c r="IC840" s="114"/>
      <c r="ID840" s="114"/>
      <c r="IE840" s="114"/>
      <c r="IF840" s="114"/>
      <c r="IG840" s="114"/>
      <c r="IH840" s="114"/>
      <c r="II840" s="114"/>
      <c r="IJ840" s="114"/>
      <c r="IK840" s="114"/>
      <c r="IL840" s="114"/>
      <c r="IM840" s="114"/>
    </row>
    <row r="841" spans="1:256" s="128" customFormat="1" ht="15.95" customHeight="1" x14ac:dyDescent="0.2">
      <c r="A841" s="102"/>
      <c r="B841" s="141">
        <f t="shared" si="12"/>
        <v>796</v>
      </c>
      <c r="C841" s="104"/>
      <c r="D841" s="116" t="s">
        <v>1915</v>
      </c>
      <c r="E841" s="106">
        <v>1</v>
      </c>
      <c r="F841" s="117"/>
      <c r="G841" s="108" t="s">
        <v>1996</v>
      </c>
      <c r="H841" s="109" t="s">
        <v>254</v>
      </c>
      <c r="I841" s="106"/>
      <c r="J841" s="118" t="s">
        <v>1997</v>
      </c>
      <c r="K841" s="111">
        <v>0</v>
      </c>
      <c r="L841" s="112">
        <v>3</v>
      </c>
      <c r="M841" s="137" t="s">
        <v>58</v>
      </c>
      <c r="N841" s="113"/>
      <c r="O841" s="114"/>
      <c r="P841" s="114"/>
      <c r="Q841" s="346" t="s">
        <v>1997</v>
      </c>
      <c r="R841" s="114"/>
      <c r="S841" s="114"/>
      <c r="T841" s="114"/>
      <c r="U841" s="114"/>
      <c r="V841" s="114"/>
      <c r="W841" s="114"/>
      <c r="X841" s="114"/>
      <c r="Y841" s="114"/>
      <c r="Z841" s="114"/>
      <c r="AA841" s="114"/>
      <c r="AB841" s="114"/>
      <c r="AC841" s="114"/>
      <c r="AD841" s="114"/>
      <c r="AE841" s="114"/>
      <c r="AF841" s="114"/>
      <c r="AG841" s="114"/>
      <c r="AH841" s="114"/>
      <c r="AI841" s="114"/>
      <c r="AJ841" s="114"/>
      <c r="AK841" s="114"/>
      <c r="AL841" s="114"/>
      <c r="AM841" s="114"/>
      <c r="AN841" s="114"/>
      <c r="AO841" s="114"/>
      <c r="AP841" s="114"/>
      <c r="AQ841" s="114"/>
      <c r="AR841" s="114"/>
      <c r="AS841" s="114"/>
      <c r="AT841" s="114"/>
      <c r="AU841" s="114"/>
      <c r="AV841" s="114"/>
      <c r="AW841" s="114"/>
      <c r="AX841" s="114"/>
      <c r="AY841" s="114"/>
      <c r="AZ841" s="114"/>
      <c r="BA841" s="114"/>
      <c r="BB841" s="114"/>
      <c r="BC841" s="114"/>
      <c r="BD841" s="114"/>
      <c r="BE841" s="114"/>
      <c r="BF841" s="114"/>
      <c r="BG841" s="114"/>
      <c r="BH841" s="114"/>
      <c r="BI841" s="114"/>
      <c r="BJ841" s="114"/>
      <c r="BK841" s="114"/>
      <c r="BL841" s="114"/>
      <c r="BM841" s="114"/>
      <c r="BN841" s="114"/>
      <c r="BO841" s="114"/>
      <c r="BP841" s="114"/>
      <c r="BQ841" s="114"/>
      <c r="BR841" s="114"/>
      <c r="BS841" s="114"/>
      <c r="BT841" s="114"/>
      <c r="BU841" s="114"/>
      <c r="BV841" s="114"/>
      <c r="BW841" s="114"/>
      <c r="BX841" s="114"/>
      <c r="BY841" s="114"/>
      <c r="BZ841" s="114"/>
      <c r="CA841" s="114"/>
      <c r="CB841" s="114"/>
      <c r="CC841" s="114"/>
      <c r="CD841" s="114"/>
      <c r="CE841" s="114"/>
      <c r="CF841" s="114"/>
      <c r="CG841" s="114"/>
      <c r="CH841" s="114"/>
      <c r="CI841" s="114"/>
      <c r="CJ841" s="114"/>
      <c r="CK841" s="114"/>
      <c r="CL841" s="114"/>
      <c r="CM841" s="114"/>
      <c r="CN841" s="114"/>
      <c r="CO841" s="114"/>
      <c r="CP841" s="114"/>
      <c r="CQ841" s="114"/>
      <c r="CR841" s="114"/>
      <c r="CS841" s="114"/>
      <c r="CT841" s="114"/>
      <c r="CU841" s="114"/>
      <c r="CV841" s="114"/>
      <c r="CW841" s="114"/>
      <c r="CX841" s="114"/>
      <c r="CY841" s="114"/>
      <c r="CZ841" s="114"/>
      <c r="DA841" s="114"/>
      <c r="DB841" s="114"/>
      <c r="DC841" s="114"/>
      <c r="DD841" s="114"/>
      <c r="DE841" s="114"/>
      <c r="DF841" s="114"/>
      <c r="DG841" s="114"/>
      <c r="DH841" s="114"/>
      <c r="DI841" s="114"/>
      <c r="DJ841" s="114"/>
      <c r="DK841" s="114"/>
      <c r="DL841" s="114"/>
      <c r="DM841" s="114"/>
      <c r="DN841" s="114"/>
      <c r="DO841" s="114"/>
      <c r="DP841" s="114"/>
      <c r="DQ841" s="114"/>
      <c r="DR841" s="114"/>
      <c r="DS841" s="114"/>
      <c r="DT841" s="114"/>
      <c r="DU841" s="114"/>
      <c r="DV841" s="114"/>
      <c r="DW841" s="114"/>
      <c r="DX841" s="114"/>
      <c r="DY841" s="114"/>
      <c r="DZ841" s="114"/>
      <c r="EA841" s="114"/>
      <c r="EB841" s="114"/>
      <c r="EC841" s="114"/>
      <c r="ED841" s="114"/>
      <c r="EE841" s="114"/>
      <c r="EF841" s="114"/>
      <c r="EG841" s="114"/>
      <c r="EH841" s="114"/>
      <c r="EI841" s="114"/>
      <c r="EJ841" s="114"/>
      <c r="EK841" s="114"/>
      <c r="EL841" s="114"/>
      <c r="EM841" s="114"/>
      <c r="EN841" s="114"/>
      <c r="EO841" s="114"/>
      <c r="EP841" s="114"/>
      <c r="EQ841" s="114"/>
      <c r="ER841" s="114"/>
      <c r="ES841" s="114"/>
      <c r="ET841" s="114"/>
      <c r="EU841" s="114"/>
      <c r="EV841" s="114"/>
      <c r="EW841" s="114"/>
      <c r="EX841" s="114"/>
      <c r="EY841" s="114"/>
      <c r="EZ841" s="114"/>
      <c r="FA841" s="114"/>
      <c r="FB841" s="114"/>
      <c r="FC841" s="114"/>
      <c r="FD841" s="114"/>
      <c r="FE841" s="114"/>
      <c r="FF841" s="114"/>
      <c r="FG841" s="114"/>
      <c r="FH841" s="114"/>
      <c r="FI841" s="114"/>
      <c r="FJ841" s="114"/>
      <c r="FK841" s="114"/>
      <c r="FL841" s="114"/>
      <c r="FM841" s="114"/>
      <c r="FN841" s="114"/>
      <c r="FO841" s="114"/>
      <c r="FP841" s="114"/>
      <c r="FQ841" s="114"/>
      <c r="FR841" s="114"/>
      <c r="FS841" s="114"/>
      <c r="FT841" s="114"/>
      <c r="FU841" s="114"/>
      <c r="FV841" s="114"/>
      <c r="FW841" s="114"/>
      <c r="FX841" s="114"/>
      <c r="FY841" s="114"/>
      <c r="FZ841" s="114"/>
      <c r="GA841" s="114"/>
      <c r="GB841" s="114"/>
      <c r="GC841" s="114"/>
      <c r="GD841" s="114"/>
      <c r="GE841" s="114"/>
      <c r="GF841" s="114"/>
      <c r="GG841" s="114"/>
      <c r="GH841" s="114"/>
      <c r="GI841" s="114"/>
      <c r="GJ841" s="114"/>
      <c r="GK841" s="114"/>
      <c r="GL841" s="114"/>
      <c r="GM841" s="114"/>
      <c r="GN841" s="114"/>
      <c r="GO841" s="114"/>
      <c r="GP841" s="114"/>
      <c r="GQ841" s="114"/>
      <c r="GR841" s="114"/>
      <c r="GS841" s="114"/>
      <c r="GT841" s="114"/>
      <c r="GU841" s="114"/>
      <c r="GV841" s="114"/>
      <c r="GW841" s="114"/>
      <c r="GX841" s="114"/>
      <c r="GY841" s="114"/>
      <c r="GZ841" s="114"/>
      <c r="HA841" s="114"/>
      <c r="HB841" s="114"/>
      <c r="HC841" s="114"/>
      <c r="HD841" s="114"/>
      <c r="HE841" s="114"/>
      <c r="HF841" s="114"/>
      <c r="HG841" s="114"/>
      <c r="HH841" s="114"/>
      <c r="HI841" s="114"/>
      <c r="HJ841" s="114"/>
      <c r="HK841" s="114"/>
      <c r="HL841" s="114"/>
      <c r="HM841" s="114"/>
      <c r="HN841" s="114"/>
      <c r="HO841" s="114"/>
      <c r="HP841" s="114"/>
      <c r="HQ841" s="114"/>
      <c r="HR841" s="114"/>
      <c r="HS841" s="114"/>
      <c r="HT841" s="114"/>
      <c r="HU841" s="114"/>
      <c r="HV841" s="114"/>
      <c r="HW841" s="114"/>
      <c r="HX841" s="114"/>
      <c r="HY841" s="114"/>
      <c r="HZ841" s="114"/>
      <c r="IA841" s="114"/>
      <c r="IB841" s="114"/>
      <c r="IC841" s="114"/>
      <c r="ID841" s="114"/>
      <c r="IE841" s="114"/>
      <c r="IF841" s="114"/>
      <c r="IG841" s="114"/>
      <c r="IH841" s="114"/>
      <c r="II841" s="114"/>
      <c r="IJ841" s="114"/>
      <c r="IK841" s="114"/>
      <c r="IL841" s="114"/>
      <c r="IM841" s="114"/>
      <c r="IN841" s="241"/>
      <c r="IO841" s="241"/>
      <c r="IP841" s="241"/>
      <c r="IQ841" s="241"/>
      <c r="IR841" s="241"/>
      <c r="IS841" s="241"/>
      <c r="IT841" s="241"/>
      <c r="IU841" s="241"/>
      <c r="IV841" s="241"/>
    </row>
    <row r="842" spans="1:256" s="241" customFormat="1" ht="15.95" customHeight="1" x14ac:dyDescent="0.2">
      <c r="A842" s="102"/>
      <c r="B842" s="141">
        <f t="shared" si="12"/>
        <v>797</v>
      </c>
      <c r="C842" s="121"/>
      <c r="D842" s="200" t="s">
        <v>1915</v>
      </c>
      <c r="E842" s="121">
        <v>1</v>
      </c>
      <c r="F842" s="193"/>
      <c r="G842" s="170" t="s">
        <v>1998</v>
      </c>
      <c r="H842" s="192"/>
      <c r="I842" s="111"/>
      <c r="J842" s="118" t="s">
        <v>1999</v>
      </c>
      <c r="K842" s="119">
        <v>0</v>
      </c>
      <c r="L842" s="112">
        <v>53</v>
      </c>
      <c r="M842" s="152"/>
      <c r="N842" s="113"/>
      <c r="O842" s="114"/>
      <c r="P842" s="114"/>
      <c r="Q842" s="346" t="s">
        <v>2000</v>
      </c>
      <c r="R842" s="114"/>
      <c r="S842" s="114"/>
      <c r="T842" s="114"/>
      <c r="U842" s="114"/>
      <c r="V842" s="114"/>
      <c r="W842" s="114"/>
      <c r="X842" s="114"/>
      <c r="Y842" s="114"/>
      <c r="Z842" s="114"/>
      <c r="AA842" s="114"/>
      <c r="AB842" s="114"/>
      <c r="AC842" s="114"/>
      <c r="AD842" s="114"/>
      <c r="AE842" s="114"/>
      <c r="AF842" s="114"/>
      <c r="AG842" s="114"/>
      <c r="AH842" s="114"/>
      <c r="AI842" s="114"/>
      <c r="AJ842" s="114"/>
      <c r="AK842" s="114"/>
      <c r="AL842" s="114"/>
      <c r="AM842" s="114"/>
      <c r="AN842" s="114"/>
      <c r="AO842" s="114"/>
      <c r="AP842" s="114"/>
      <c r="AQ842" s="114"/>
      <c r="AR842" s="114"/>
      <c r="AS842" s="114"/>
      <c r="AT842" s="114"/>
      <c r="AU842" s="114"/>
      <c r="AV842" s="114"/>
      <c r="AW842" s="114"/>
      <c r="AX842" s="114"/>
      <c r="AY842" s="114"/>
      <c r="AZ842" s="114"/>
      <c r="BA842" s="114"/>
      <c r="BB842" s="114"/>
      <c r="BC842" s="114"/>
      <c r="BD842" s="114"/>
      <c r="BE842" s="114"/>
      <c r="BF842" s="114"/>
      <c r="BG842" s="114"/>
      <c r="BH842" s="114"/>
      <c r="BI842" s="114"/>
      <c r="BJ842" s="114"/>
      <c r="BK842" s="114"/>
      <c r="BL842" s="114"/>
      <c r="BM842" s="114"/>
      <c r="BN842" s="114"/>
      <c r="BO842" s="114"/>
      <c r="BP842" s="114"/>
      <c r="BQ842" s="114"/>
      <c r="BR842" s="114"/>
      <c r="BS842" s="114"/>
      <c r="BT842" s="114"/>
      <c r="BU842" s="114"/>
      <c r="BV842" s="114"/>
      <c r="BW842" s="114"/>
      <c r="BX842" s="114"/>
      <c r="BY842" s="114"/>
      <c r="BZ842" s="114"/>
      <c r="CA842" s="114"/>
      <c r="CB842" s="114"/>
      <c r="CC842" s="114"/>
      <c r="CD842" s="114"/>
      <c r="CE842" s="114"/>
      <c r="CF842" s="114"/>
      <c r="CG842" s="114"/>
      <c r="CH842" s="114"/>
      <c r="CI842" s="114"/>
      <c r="CJ842" s="114"/>
      <c r="CK842" s="114"/>
      <c r="CL842" s="114"/>
      <c r="CM842" s="114"/>
      <c r="CN842" s="114"/>
      <c r="CO842" s="114"/>
      <c r="CP842" s="114"/>
      <c r="CQ842" s="114"/>
      <c r="CR842" s="114"/>
      <c r="CS842" s="114"/>
      <c r="CT842" s="114"/>
      <c r="CU842" s="114"/>
      <c r="CV842" s="114"/>
      <c r="CW842" s="114"/>
      <c r="CX842" s="114"/>
      <c r="CY842" s="114"/>
      <c r="CZ842" s="114"/>
      <c r="DA842" s="114"/>
      <c r="DB842" s="114"/>
      <c r="DC842" s="114"/>
      <c r="DD842" s="114"/>
      <c r="DE842" s="114"/>
      <c r="DF842" s="114"/>
      <c r="DG842" s="114"/>
      <c r="DH842" s="114"/>
      <c r="DI842" s="114"/>
      <c r="DJ842" s="114"/>
      <c r="DK842" s="114"/>
      <c r="DL842" s="114"/>
      <c r="DM842" s="114"/>
      <c r="DN842" s="114"/>
      <c r="DO842" s="114"/>
      <c r="DP842" s="114"/>
      <c r="DQ842" s="114"/>
      <c r="DR842" s="114"/>
      <c r="DS842" s="114"/>
      <c r="DT842" s="114"/>
      <c r="DU842" s="114"/>
      <c r="DV842" s="114"/>
      <c r="DW842" s="114"/>
      <c r="DX842" s="114"/>
      <c r="DY842" s="114"/>
      <c r="DZ842" s="114"/>
      <c r="EA842" s="114"/>
      <c r="EB842" s="114"/>
      <c r="EC842" s="114"/>
      <c r="ED842" s="114"/>
      <c r="EE842" s="114"/>
      <c r="EF842" s="114"/>
      <c r="EG842" s="114"/>
      <c r="EH842" s="114"/>
      <c r="EI842" s="114"/>
      <c r="EJ842" s="114"/>
      <c r="EK842" s="114"/>
      <c r="EL842" s="114"/>
      <c r="EM842" s="114"/>
      <c r="EN842" s="114"/>
      <c r="EO842" s="114"/>
      <c r="EP842" s="114"/>
      <c r="EQ842" s="114"/>
      <c r="ER842" s="114"/>
      <c r="ES842" s="114"/>
      <c r="ET842" s="114"/>
      <c r="EU842" s="114"/>
      <c r="EV842" s="114"/>
      <c r="EW842" s="114"/>
      <c r="EX842" s="114"/>
      <c r="EY842" s="114"/>
      <c r="EZ842" s="114"/>
      <c r="FA842" s="114"/>
      <c r="FB842" s="114"/>
      <c r="FC842" s="114"/>
      <c r="FD842" s="114"/>
      <c r="FE842" s="114"/>
      <c r="FF842" s="114"/>
      <c r="FG842" s="114"/>
      <c r="FH842" s="114"/>
      <c r="FI842" s="114"/>
      <c r="FJ842" s="114"/>
      <c r="FK842" s="114"/>
      <c r="FL842" s="114"/>
      <c r="FM842" s="114"/>
      <c r="FN842" s="114"/>
      <c r="FO842" s="114"/>
      <c r="FP842" s="114"/>
      <c r="FQ842" s="114"/>
      <c r="FR842" s="114"/>
      <c r="FS842" s="114"/>
      <c r="FT842" s="114"/>
      <c r="FU842" s="114"/>
      <c r="FV842" s="114"/>
      <c r="FW842" s="114"/>
      <c r="FX842" s="114"/>
      <c r="FY842" s="114"/>
      <c r="FZ842" s="114"/>
      <c r="GA842" s="114"/>
      <c r="GB842" s="114"/>
      <c r="GC842" s="114"/>
      <c r="GD842" s="114"/>
      <c r="GE842" s="114"/>
      <c r="GF842" s="114"/>
      <c r="GG842" s="114"/>
      <c r="GH842" s="114"/>
      <c r="GI842" s="114"/>
      <c r="GJ842" s="114"/>
      <c r="GK842" s="114"/>
      <c r="GL842" s="114"/>
      <c r="GM842" s="114"/>
      <c r="GN842" s="114"/>
      <c r="GO842" s="114"/>
      <c r="GP842" s="114"/>
      <c r="GQ842" s="114"/>
      <c r="GR842" s="114"/>
      <c r="GS842" s="114"/>
      <c r="GT842" s="114"/>
      <c r="GU842" s="114"/>
      <c r="GV842" s="114"/>
      <c r="GW842" s="114"/>
      <c r="GX842" s="114"/>
      <c r="GY842" s="114"/>
      <c r="GZ842" s="114"/>
      <c r="HA842" s="114"/>
      <c r="HB842" s="114"/>
      <c r="HC842" s="114"/>
      <c r="HD842" s="114"/>
      <c r="HE842" s="114"/>
      <c r="HF842" s="114"/>
      <c r="HG842" s="114"/>
      <c r="HH842" s="114"/>
      <c r="HI842" s="114"/>
      <c r="HJ842" s="114"/>
      <c r="HK842" s="114"/>
      <c r="HL842" s="114"/>
      <c r="HM842" s="114"/>
      <c r="HN842" s="114"/>
      <c r="HO842" s="114"/>
      <c r="HP842" s="114"/>
      <c r="HQ842" s="114"/>
      <c r="HR842" s="114"/>
      <c r="HS842" s="114"/>
      <c r="HT842" s="114"/>
      <c r="HU842" s="114"/>
      <c r="HV842" s="114"/>
      <c r="HW842" s="114"/>
      <c r="HX842" s="114"/>
      <c r="HY842" s="114"/>
      <c r="HZ842" s="114"/>
      <c r="IA842" s="114"/>
      <c r="IB842" s="114"/>
      <c r="IC842" s="114"/>
      <c r="ID842" s="114"/>
      <c r="IE842" s="114"/>
      <c r="IF842" s="114"/>
      <c r="IG842" s="114"/>
      <c r="IH842" s="114"/>
      <c r="II842" s="114"/>
      <c r="IJ842" s="114"/>
      <c r="IK842" s="114"/>
      <c r="IL842" s="114"/>
      <c r="IM842" s="114"/>
      <c r="IN842" s="114"/>
      <c r="IO842" s="114"/>
      <c r="IP842" s="114"/>
      <c r="IQ842" s="114"/>
      <c r="IR842" s="114"/>
      <c r="IS842" s="114"/>
      <c r="IT842" s="114"/>
      <c r="IU842" s="114"/>
      <c r="IV842" s="114"/>
    </row>
    <row r="843" spans="1:256" s="114" customFormat="1" ht="15.95" customHeight="1" x14ac:dyDescent="0.2">
      <c r="A843" s="102"/>
      <c r="B843" s="141">
        <f t="shared" si="12"/>
        <v>798</v>
      </c>
      <c r="C843" s="121"/>
      <c r="D843" s="200" t="s">
        <v>1915</v>
      </c>
      <c r="E843" s="121">
        <v>1</v>
      </c>
      <c r="F843" s="193"/>
      <c r="G843" s="272" t="s">
        <v>2001</v>
      </c>
      <c r="H843" s="192"/>
      <c r="I843" s="111"/>
      <c r="J843" s="118" t="s">
        <v>2002</v>
      </c>
      <c r="K843" s="119">
        <v>1</v>
      </c>
      <c r="L843" s="112">
        <v>63</v>
      </c>
      <c r="M843" s="137"/>
      <c r="N843" s="113"/>
      <c r="Q843" s="346" t="s">
        <v>2003</v>
      </c>
    </row>
    <row r="844" spans="1:256" s="114" customFormat="1" ht="15.95" customHeight="1" x14ac:dyDescent="0.2">
      <c r="A844" s="102"/>
      <c r="B844" s="141">
        <f t="shared" si="12"/>
        <v>799</v>
      </c>
      <c r="C844" s="121"/>
      <c r="D844" s="200" t="s">
        <v>1915</v>
      </c>
      <c r="E844" s="121">
        <v>1</v>
      </c>
      <c r="F844" s="193"/>
      <c r="G844" s="272" t="s">
        <v>2004</v>
      </c>
      <c r="H844" s="192"/>
      <c r="I844" s="111"/>
      <c r="J844" s="118" t="s">
        <v>2005</v>
      </c>
      <c r="K844" s="119">
        <v>1</v>
      </c>
      <c r="L844" s="112">
        <v>63</v>
      </c>
      <c r="M844" s="137"/>
      <c r="N844" s="113"/>
      <c r="Q844" s="346" t="s">
        <v>2006</v>
      </c>
    </row>
    <row r="845" spans="1:256" s="114" customFormat="1" ht="15.95" customHeight="1" x14ac:dyDescent="0.2">
      <c r="A845" s="102"/>
      <c r="B845" s="141">
        <f t="shared" si="12"/>
        <v>800</v>
      </c>
      <c r="C845" s="121"/>
      <c r="D845" s="116" t="s">
        <v>1915</v>
      </c>
      <c r="E845" s="121">
        <v>1</v>
      </c>
      <c r="F845" s="193"/>
      <c r="G845" s="272" t="s">
        <v>2007</v>
      </c>
      <c r="H845" s="192"/>
      <c r="I845" s="111"/>
      <c r="J845" s="118" t="s">
        <v>2008</v>
      </c>
      <c r="K845" s="119">
        <v>1</v>
      </c>
      <c r="L845" s="112">
        <v>63</v>
      </c>
      <c r="M845" s="137"/>
      <c r="N845" s="113"/>
      <c r="Q845" s="115" t="s">
        <v>2009</v>
      </c>
    </row>
    <row r="846" spans="1:256" s="114" customFormat="1" ht="15.95" customHeight="1" x14ac:dyDescent="0.2">
      <c r="A846" s="102"/>
      <c r="B846" s="141">
        <f t="shared" si="12"/>
        <v>801</v>
      </c>
      <c r="C846" s="121"/>
      <c r="D846" s="116" t="s">
        <v>1915</v>
      </c>
      <c r="E846" s="121">
        <v>1</v>
      </c>
      <c r="F846" s="121"/>
      <c r="G846" s="170" t="s">
        <v>2010</v>
      </c>
      <c r="H846" s="123" t="s">
        <v>1109</v>
      </c>
      <c r="I846" s="111"/>
      <c r="J846" s="115" t="s">
        <v>2011</v>
      </c>
      <c r="K846" s="119">
        <v>1</v>
      </c>
      <c r="L846" s="135">
        <v>3</v>
      </c>
      <c r="M846" s="152"/>
      <c r="N846" s="113"/>
      <c r="Q846" s="115" t="s">
        <v>2011</v>
      </c>
    </row>
    <row r="847" spans="1:256" s="114" customFormat="1" ht="15.95" customHeight="1" x14ac:dyDescent="0.2">
      <c r="A847" s="102"/>
      <c r="B847" s="141">
        <f t="shared" si="12"/>
        <v>802</v>
      </c>
      <c r="C847" s="121"/>
      <c r="D847" s="116" t="s">
        <v>1915</v>
      </c>
      <c r="E847" s="121">
        <v>1</v>
      </c>
      <c r="F847" s="121"/>
      <c r="G847" s="170" t="s">
        <v>2012</v>
      </c>
      <c r="H847" s="123" t="s">
        <v>77</v>
      </c>
      <c r="I847" s="111"/>
      <c r="J847" s="115" t="s">
        <v>2013</v>
      </c>
      <c r="K847" s="119">
        <v>1</v>
      </c>
      <c r="L847" s="135">
        <v>13</v>
      </c>
      <c r="M847" s="152"/>
      <c r="N847" s="113"/>
      <c r="Q847" s="115" t="s">
        <v>2013</v>
      </c>
    </row>
    <row r="848" spans="1:256" s="114" customFormat="1" ht="15.95" customHeight="1" x14ac:dyDescent="0.2">
      <c r="A848" s="102"/>
      <c r="B848" s="141">
        <f t="shared" si="12"/>
        <v>803</v>
      </c>
      <c r="C848" s="121"/>
      <c r="D848" s="116" t="s">
        <v>1915</v>
      </c>
      <c r="E848" s="121">
        <v>2</v>
      </c>
      <c r="F848" s="121"/>
      <c r="G848" s="170" t="s">
        <v>2014</v>
      </c>
      <c r="H848" s="123" t="s">
        <v>239</v>
      </c>
      <c r="I848" s="111" t="s">
        <v>2015</v>
      </c>
      <c r="J848" s="115" t="s">
        <v>2016</v>
      </c>
      <c r="K848" s="119">
        <v>1</v>
      </c>
      <c r="L848" s="135">
        <v>13</v>
      </c>
      <c r="M848" s="152"/>
      <c r="N848" s="113"/>
      <c r="Q848" s="115" t="s">
        <v>2017</v>
      </c>
    </row>
    <row r="849" spans="1:247" s="114" customFormat="1" ht="15.95" customHeight="1" x14ac:dyDescent="0.2">
      <c r="A849" s="102"/>
      <c r="B849" s="141">
        <f t="shared" si="12"/>
        <v>804</v>
      </c>
      <c r="C849" s="121"/>
      <c r="D849" s="116" t="s">
        <v>1915</v>
      </c>
      <c r="E849" s="121">
        <v>2</v>
      </c>
      <c r="F849" s="121"/>
      <c r="G849" s="170" t="s">
        <v>2352</v>
      </c>
      <c r="H849" s="123" t="s">
        <v>177</v>
      </c>
      <c r="I849" s="111"/>
      <c r="J849" s="115" t="s">
        <v>2018</v>
      </c>
      <c r="K849" s="119">
        <v>0</v>
      </c>
      <c r="L849" s="135">
        <v>13</v>
      </c>
      <c r="M849" s="137"/>
      <c r="N849" s="113"/>
      <c r="Q849" s="115" t="s">
        <v>2019</v>
      </c>
    </row>
    <row r="850" spans="1:247" s="128" customFormat="1" ht="15.95" customHeight="1" x14ac:dyDescent="0.2">
      <c r="A850" s="102"/>
      <c r="B850" s="141">
        <f t="shared" si="12"/>
        <v>805</v>
      </c>
      <c r="C850" s="176"/>
      <c r="D850" s="177" t="s">
        <v>1915</v>
      </c>
      <c r="E850" s="176">
        <v>1</v>
      </c>
      <c r="F850" s="176"/>
      <c r="G850" s="122" t="s">
        <v>2020</v>
      </c>
      <c r="H850" s="178" t="s">
        <v>1908</v>
      </c>
      <c r="I850" s="179"/>
      <c r="J850" s="180" t="s">
        <v>2021</v>
      </c>
      <c r="K850" s="181">
        <v>0</v>
      </c>
      <c r="L850" s="182">
        <v>16</v>
      </c>
      <c r="M850" s="138" t="s">
        <v>1016</v>
      </c>
      <c r="N850" s="127" t="s">
        <v>2093</v>
      </c>
      <c r="Q850" s="180" t="s">
        <v>2022</v>
      </c>
    </row>
    <row r="851" spans="1:247" s="114" customFormat="1" ht="15.95" customHeight="1" x14ac:dyDescent="0.2">
      <c r="A851" s="102"/>
      <c r="B851" s="141">
        <f t="shared" si="12"/>
        <v>806</v>
      </c>
      <c r="C851" s="184"/>
      <c r="D851" s="116" t="s">
        <v>1915</v>
      </c>
      <c r="E851" s="184">
        <v>1</v>
      </c>
      <c r="F851" s="121"/>
      <c r="G851" s="233" t="s">
        <v>2023</v>
      </c>
      <c r="H851" s="185"/>
      <c r="I851" s="186"/>
      <c r="J851" s="115" t="s">
        <v>2024</v>
      </c>
      <c r="K851" s="119">
        <v>0</v>
      </c>
      <c r="L851" s="135">
        <v>13</v>
      </c>
      <c r="M851" s="152"/>
      <c r="N851" s="113"/>
      <c r="Q851" s="115" t="s">
        <v>2024</v>
      </c>
    </row>
    <row r="852" spans="1:247" s="114" customFormat="1" ht="15.95" customHeight="1" x14ac:dyDescent="0.2">
      <c r="A852" s="102"/>
      <c r="B852" s="141">
        <f t="shared" si="12"/>
        <v>807</v>
      </c>
      <c r="C852" s="121"/>
      <c r="D852" s="116" t="s">
        <v>1915</v>
      </c>
      <c r="E852" s="121">
        <v>1</v>
      </c>
      <c r="F852" s="121"/>
      <c r="G852" s="170" t="s">
        <v>2025</v>
      </c>
      <c r="H852" s="123" t="s">
        <v>2026</v>
      </c>
      <c r="I852" s="111" t="s">
        <v>2027</v>
      </c>
      <c r="J852" s="115" t="s">
        <v>2028</v>
      </c>
      <c r="K852" s="119">
        <v>1</v>
      </c>
      <c r="L852" s="135">
        <v>13</v>
      </c>
      <c r="M852" s="152"/>
      <c r="N852" s="113"/>
      <c r="Q852" s="115" t="s">
        <v>2028</v>
      </c>
    </row>
    <row r="853" spans="1:247" s="114" customFormat="1" ht="56.25" customHeight="1" x14ac:dyDescent="0.2">
      <c r="A853" s="102"/>
      <c r="B853" s="141">
        <f t="shared" si="12"/>
        <v>808</v>
      </c>
      <c r="C853" s="121"/>
      <c r="D853" s="116" t="s">
        <v>1915</v>
      </c>
      <c r="E853" s="121">
        <v>1</v>
      </c>
      <c r="F853" s="121"/>
      <c r="G853" s="170" t="s">
        <v>2363</v>
      </c>
      <c r="H853" s="123" t="s">
        <v>254</v>
      </c>
      <c r="I853" s="111"/>
      <c r="J853" s="115" t="s">
        <v>2029</v>
      </c>
      <c r="K853" s="119">
        <v>0</v>
      </c>
      <c r="L853" s="135">
        <v>3</v>
      </c>
      <c r="M853" s="152"/>
      <c r="N853" s="113"/>
      <c r="Q853" s="115" t="s">
        <v>2029</v>
      </c>
    </row>
    <row r="854" spans="1:247" s="114" customFormat="1" ht="32.25" customHeight="1" x14ac:dyDescent="0.2">
      <c r="A854" s="102"/>
      <c r="B854" s="141">
        <f t="shared" si="12"/>
        <v>809</v>
      </c>
      <c r="C854" s="121"/>
      <c r="D854" s="116" t="s">
        <v>1915</v>
      </c>
      <c r="E854" s="121">
        <v>1</v>
      </c>
      <c r="F854" s="146"/>
      <c r="G854" s="147" t="s">
        <v>2030</v>
      </c>
      <c r="H854" s="123" t="s">
        <v>254</v>
      </c>
      <c r="I854" s="111"/>
      <c r="J854" s="115" t="s">
        <v>2316</v>
      </c>
      <c r="K854" s="119">
        <v>0</v>
      </c>
      <c r="L854" s="135">
        <v>57</v>
      </c>
      <c r="M854" s="137"/>
      <c r="N854" s="113"/>
      <c r="Q854" s="115" t="s">
        <v>2031</v>
      </c>
    </row>
    <row r="855" spans="1:247" s="114" customFormat="1" ht="15.95" customHeight="1" x14ac:dyDescent="0.2">
      <c r="A855" s="102"/>
      <c r="B855" s="141">
        <f t="shared" si="12"/>
        <v>810</v>
      </c>
      <c r="C855" s="121"/>
      <c r="D855" s="116" t="s">
        <v>1915</v>
      </c>
      <c r="E855" s="121">
        <v>1</v>
      </c>
      <c r="F855" s="121"/>
      <c r="G855" s="151" t="s">
        <v>2032</v>
      </c>
      <c r="H855" s="123" t="s">
        <v>2033</v>
      </c>
      <c r="I855" s="111"/>
      <c r="J855" s="115" t="s">
        <v>2034</v>
      </c>
      <c r="K855" s="119">
        <v>0</v>
      </c>
      <c r="L855" s="135">
        <v>12</v>
      </c>
      <c r="M855" s="137"/>
      <c r="N855" s="113"/>
      <c r="Q855" s="115" t="s">
        <v>2035</v>
      </c>
    </row>
    <row r="856" spans="1:247" s="114" customFormat="1" ht="31.5" customHeight="1" x14ac:dyDescent="0.2">
      <c r="A856" s="102"/>
      <c r="B856" s="141">
        <f t="shared" si="12"/>
        <v>811</v>
      </c>
      <c r="C856" s="121"/>
      <c r="D856" s="116" t="s">
        <v>1915</v>
      </c>
      <c r="E856" s="121">
        <v>1</v>
      </c>
      <c r="F856" s="121"/>
      <c r="G856" s="151" t="s">
        <v>2386</v>
      </c>
      <c r="H856" s="123" t="s">
        <v>254</v>
      </c>
      <c r="I856" s="111"/>
      <c r="J856" s="115" t="s">
        <v>2317</v>
      </c>
      <c r="K856" s="119">
        <v>0</v>
      </c>
      <c r="L856" s="135">
        <v>57</v>
      </c>
      <c r="M856" s="137"/>
      <c r="N856" s="113"/>
      <c r="Q856" s="115" t="s">
        <v>2031</v>
      </c>
    </row>
    <row r="857" spans="1:247" s="114" customFormat="1" ht="15.95" customHeight="1" x14ac:dyDescent="0.2">
      <c r="A857" s="102"/>
      <c r="B857" s="141">
        <f t="shared" si="12"/>
        <v>812</v>
      </c>
      <c r="C857" s="121"/>
      <c r="D857" s="116" t="s">
        <v>1915</v>
      </c>
      <c r="E857" s="121">
        <v>1</v>
      </c>
      <c r="F857" s="121"/>
      <c r="G857" s="170" t="s">
        <v>2036</v>
      </c>
      <c r="H857" s="123" t="s">
        <v>894</v>
      </c>
      <c r="I857" s="111"/>
      <c r="J857" s="115" t="s">
        <v>2327</v>
      </c>
      <c r="K857" s="119">
        <v>1</v>
      </c>
      <c r="L857" s="135">
        <v>10</v>
      </c>
      <c r="M857" s="152"/>
      <c r="N857" s="113"/>
      <c r="Q857" s="115" t="s">
        <v>2373</v>
      </c>
    </row>
    <row r="858" spans="1:247" s="114" customFormat="1" ht="15.95" customHeight="1" x14ac:dyDescent="0.2">
      <c r="A858" s="102"/>
      <c r="B858" s="141">
        <f t="shared" si="12"/>
        <v>813</v>
      </c>
      <c r="C858" s="374"/>
      <c r="D858" s="116" t="s">
        <v>1915</v>
      </c>
      <c r="E858" s="379">
        <v>2</v>
      </c>
      <c r="F858" s="382"/>
      <c r="G858" s="385" t="s">
        <v>2037</v>
      </c>
      <c r="H858" s="388" t="s">
        <v>953</v>
      </c>
      <c r="I858" s="379"/>
      <c r="J858" s="286" t="s">
        <v>2258</v>
      </c>
      <c r="K858" s="285">
        <v>1</v>
      </c>
      <c r="L858" s="288">
        <v>40</v>
      </c>
      <c r="M858" s="137"/>
      <c r="N858" s="113"/>
      <c r="Q858" s="115" t="s">
        <v>2038</v>
      </c>
    </row>
    <row r="859" spans="1:247" ht="15" x14ac:dyDescent="0.2">
      <c r="A859" s="72"/>
      <c r="B859" s="73"/>
      <c r="C859" s="74"/>
      <c r="D859" s="73"/>
      <c r="E859" s="74"/>
      <c r="F859" s="74"/>
      <c r="G859" s="75"/>
      <c r="H859" s="76"/>
      <c r="I859" s="77"/>
      <c r="J859" s="78"/>
      <c r="K859" s="79"/>
      <c r="L859" s="80"/>
      <c r="M859" s="81"/>
      <c r="N859" s="71"/>
      <c r="O859"/>
      <c r="P859"/>
      <c r="Q859" s="78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  <c r="EE859"/>
      <c r="EF859"/>
      <c r="EG859"/>
      <c r="EH859"/>
      <c r="EI859"/>
      <c r="EJ859"/>
      <c r="EK859"/>
      <c r="EL859"/>
      <c r="EM859"/>
      <c r="EN859"/>
      <c r="EO859"/>
      <c r="EP859"/>
      <c r="EQ859"/>
      <c r="ER859"/>
      <c r="ES859"/>
      <c r="ET859"/>
      <c r="EU859"/>
      <c r="EV859"/>
      <c r="EW859"/>
      <c r="EX859"/>
      <c r="EY859"/>
      <c r="EZ859"/>
      <c r="FA859"/>
      <c r="FB859"/>
      <c r="FC859"/>
      <c r="FD859"/>
      <c r="FE859"/>
      <c r="FF859"/>
      <c r="FG859"/>
      <c r="FH859"/>
      <c r="FI859"/>
      <c r="FJ859"/>
      <c r="FK859"/>
      <c r="FL859"/>
      <c r="FM859"/>
      <c r="FN859"/>
      <c r="FO859"/>
      <c r="FP859"/>
      <c r="FQ859"/>
      <c r="FR859"/>
      <c r="FS859"/>
      <c r="FT859"/>
      <c r="FU859"/>
      <c r="FV859"/>
      <c r="FW859"/>
      <c r="FX859"/>
      <c r="FY859"/>
      <c r="FZ859"/>
      <c r="GA859"/>
      <c r="GB859"/>
      <c r="GC859"/>
      <c r="GD859"/>
      <c r="GE859"/>
      <c r="GF859"/>
      <c r="GG859"/>
      <c r="GH859"/>
      <c r="GI859"/>
      <c r="GJ859"/>
      <c r="GK859"/>
      <c r="GL859"/>
      <c r="GM859"/>
      <c r="GN859"/>
      <c r="GO859"/>
      <c r="GP859"/>
      <c r="GQ859"/>
      <c r="GR859"/>
      <c r="GS859"/>
      <c r="GT859"/>
      <c r="GU859"/>
      <c r="GV859"/>
      <c r="GW859"/>
      <c r="GX859"/>
      <c r="GY859"/>
      <c r="GZ859"/>
      <c r="HA859"/>
      <c r="HB859"/>
      <c r="HC859"/>
      <c r="HD859"/>
      <c r="HE859"/>
      <c r="HF859"/>
      <c r="HG859"/>
      <c r="HH859"/>
      <c r="HI859"/>
      <c r="HJ859"/>
      <c r="HK859"/>
      <c r="HL859"/>
      <c r="HM859"/>
      <c r="HN859"/>
      <c r="HO859"/>
      <c r="HP859"/>
      <c r="HQ859"/>
      <c r="HR859"/>
      <c r="HS859"/>
      <c r="HT859"/>
      <c r="HU859"/>
      <c r="HV859"/>
      <c r="HW859"/>
      <c r="HX859"/>
      <c r="HY859"/>
      <c r="HZ859"/>
      <c r="IA859"/>
      <c r="IB859"/>
      <c r="IC859"/>
      <c r="ID859"/>
      <c r="IE859"/>
      <c r="IF859"/>
      <c r="IG859"/>
      <c r="IH859"/>
      <c r="II859"/>
      <c r="IJ859"/>
      <c r="IK859"/>
      <c r="IL859"/>
      <c r="IM859"/>
    </row>
    <row r="860" spans="1:247" x14ac:dyDescent="0.2">
      <c r="A860" s="55"/>
      <c r="B860"/>
      <c r="C860"/>
      <c r="D860" s="57"/>
      <c r="F860" s="55"/>
      <c r="G860"/>
      <c r="H860"/>
      <c r="I860"/>
      <c r="J860"/>
      <c r="K860" s="80"/>
      <c r="L860" s="80"/>
      <c r="M860" s="81"/>
      <c r="AG860"/>
    </row>
    <row r="861" spans="1:247" x14ac:dyDescent="0.2">
      <c r="A861"/>
      <c r="B861"/>
      <c r="C861"/>
      <c r="D861"/>
      <c r="E861" s="81"/>
      <c r="F861"/>
      <c r="G861"/>
      <c r="H861"/>
      <c r="I861"/>
      <c r="J861"/>
      <c r="K861"/>
      <c r="L861"/>
      <c r="M861" s="81"/>
      <c r="N861" s="7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  <c r="EE861"/>
      <c r="EF861"/>
      <c r="EG861"/>
      <c r="EH861"/>
      <c r="EI861"/>
      <c r="EJ861"/>
      <c r="EK861"/>
      <c r="EL861"/>
      <c r="EM861"/>
      <c r="EN861"/>
      <c r="EO861"/>
      <c r="EP861"/>
      <c r="EQ861"/>
      <c r="ER861"/>
      <c r="ES861"/>
      <c r="ET861"/>
      <c r="EU861"/>
      <c r="EV861"/>
      <c r="EW861"/>
      <c r="EX861"/>
      <c r="EY861"/>
      <c r="EZ861"/>
      <c r="FA861"/>
      <c r="FB861"/>
      <c r="FC861"/>
      <c r="FD861"/>
      <c r="FE861"/>
      <c r="FF861"/>
      <c r="FG861"/>
      <c r="FH861"/>
      <c r="FI861"/>
      <c r="FJ861"/>
      <c r="FK861"/>
      <c r="FL861"/>
      <c r="FM861"/>
      <c r="FN861"/>
      <c r="FO861"/>
      <c r="FP861"/>
      <c r="FQ861"/>
      <c r="FR861"/>
      <c r="FS861"/>
      <c r="FT861"/>
      <c r="FU861"/>
      <c r="FV861"/>
      <c r="FW861"/>
      <c r="FX861"/>
      <c r="FY861"/>
      <c r="FZ861"/>
      <c r="GA861"/>
      <c r="GB861"/>
      <c r="GC861"/>
      <c r="GD861"/>
      <c r="GE861"/>
      <c r="GF861"/>
      <c r="GG861"/>
      <c r="GH861"/>
      <c r="GI861"/>
      <c r="GJ861"/>
      <c r="GK861"/>
      <c r="GL861"/>
      <c r="GM861"/>
      <c r="GN861"/>
      <c r="GO861"/>
      <c r="GP861"/>
      <c r="GQ861"/>
      <c r="GR861"/>
      <c r="GS861"/>
      <c r="GT861"/>
      <c r="GU861"/>
      <c r="GV861"/>
      <c r="GW861"/>
      <c r="GX861"/>
      <c r="GY861"/>
      <c r="GZ861"/>
      <c r="HA861"/>
      <c r="HB861"/>
      <c r="HC861"/>
      <c r="HD861"/>
      <c r="HE861"/>
      <c r="HF861"/>
      <c r="HG861"/>
      <c r="HH861"/>
      <c r="HI861"/>
      <c r="HJ861"/>
      <c r="HK861"/>
      <c r="HL861"/>
      <c r="HM861"/>
      <c r="HN861"/>
      <c r="HO861"/>
      <c r="HP861"/>
      <c r="HQ861"/>
      <c r="HR861"/>
      <c r="HS861"/>
      <c r="HT861"/>
      <c r="HU861"/>
      <c r="HV861"/>
      <c r="HW861"/>
      <c r="HX861"/>
      <c r="HY861"/>
      <c r="HZ861"/>
      <c r="IA861"/>
      <c r="IB861"/>
      <c r="IC861"/>
      <c r="ID861"/>
      <c r="IE861"/>
      <c r="IF861"/>
      <c r="IG861"/>
      <c r="IH861"/>
      <c r="II861"/>
      <c r="IJ861"/>
      <c r="IK861"/>
      <c r="IL861"/>
      <c r="IM861"/>
    </row>
    <row r="862" spans="1:247" s="92" customFormat="1" ht="14.25" x14ac:dyDescent="0.2">
      <c r="A862" s="84"/>
      <c r="B862" s="85"/>
      <c r="C862" s="86"/>
      <c r="D862" s="87"/>
      <c r="E862" s="88"/>
      <c r="F862" s="88"/>
      <c r="G862" s="89"/>
      <c r="H862" s="87"/>
      <c r="I862" s="88"/>
      <c r="J862" s="90"/>
      <c r="K862" s="88"/>
      <c r="L862" s="83"/>
      <c r="M862" s="83"/>
      <c r="N862" s="91"/>
      <c r="X862" s="93"/>
      <c r="AG862" s="94"/>
    </row>
    <row r="863" spans="1:247" s="92" customFormat="1" ht="14.25" x14ac:dyDescent="0.2">
      <c r="A863" s="84"/>
      <c r="B863" s="85"/>
      <c r="C863" s="86"/>
      <c r="D863" s="87"/>
      <c r="E863" s="88"/>
      <c r="F863" s="88"/>
      <c r="G863" s="89"/>
      <c r="H863" s="87"/>
      <c r="I863" s="88"/>
      <c r="J863" s="90"/>
      <c r="K863" s="88"/>
      <c r="L863" s="83"/>
      <c r="M863" s="83"/>
      <c r="N863" s="91"/>
      <c r="X863" s="93"/>
      <c r="AG863" s="94"/>
    </row>
    <row r="864" spans="1:247" s="92" customFormat="1" ht="14.25" x14ac:dyDescent="0.2">
      <c r="A864" s="84"/>
      <c r="B864" s="85"/>
      <c r="C864" s="86"/>
      <c r="D864" s="87"/>
      <c r="E864" s="88"/>
      <c r="F864" s="88"/>
      <c r="G864" s="89"/>
      <c r="H864" s="87"/>
      <c r="I864" s="88"/>
      <c r="J864" s="90"/>
      <c r="K864" s="88"/>
      <c r="L864" s="83"/>
      <c r="M864" s="83"/>
      <c r="N864" s="91"/>
      <c r="X864" s="93"/>
      <c r="AG864" s="94"/>
    </row>
    <row r="865" spans="1:33" s="92" customFormat="1" ht="14.25" x14ac:dyDescent="0.2">
      <c r="A865" s="84"/>
      <c r="B865" s="85"/>
      <c r="C865" s="86"/>
      <c r="D865" s="87"/>
      <c r="E865" s="88"/>
      <c r="F865" s="88"/>
      <c r="G865" s="89"/>
      <c r="H865" s="87"/>
      <c r="I865" s="88"/>
      <c r="J865" s="90"/>
      <c r="K865" s="88"/>
      <c r="L865" s="83"/>
      <c r="M865" s="83"/>
      <c r="N865" s="91"/>
      <c r="X865" s="93"/>
      <c r="AG865" s="94"/>
    </row>
    <row r="866" spans="1:33" s="92" customFormat="1" ht="14.25" x14ac:dyDescent="0.2">
      <c r="A866" s="84"/>
      <c r="B866" s="85"/>
      <c r="C866" s="86"/>
      <c r="D866" s="87"/>
      <c r="E866" s="88"/>
      <c r="F866" s="88"/>
      <c r="G866" s="89"/>
      <c r="H866" s="87"/>
      <c r="I866" s="88"/>
      <c r="J866" s="90"/>
      <c r="K866" s="88"/>
      <c r="L866" s="83"/>
      <c r="M866" s="83"/>
      <c r="N866" s="91"/>
      <c r="X866" s="93"/>
      <c r="AG866" s="94"/>
    </row>
    <row r="867" spans="1:33" s="92" customFormat="1" ht="14.25" x14ac:dyDescent="0.2">
      <c r="A867" s="84"/>
      <c r="B867" s="85"/>
      <c r="C867" s="86"/>
      <c r="D867" s="87"/>
      <c r="E867" s="88"/>
      <c r="F867" s="88"/>
      <c r="G867" s="89"/>
      <c r="H867" s="87"/>
      <c r="I867" s="88"/>
      <c r="J867" s="90"/>
      <c r="K867" s="88"/>
      <c r="L867" s="83"/>
      <c r="M867" s="83"/>
      <c r="N867" s="91"/>
      <c r="X867" s="93"/>
      <c r="AG867" s="94"/>
    </row>
    <row r="868" spans="1:33" s="92" customFormat="1" ht="14.25" x14ac:dyDescent="0.2">
      <c r="A868" s="84"/>
      <c r="B868" s="85"/>
      <c r="C868" s="86"/>
      <c r="D868" s="87"/>
      <c r="E868" s="88"/>
      <c r="F868" s="88"/>
      <c r="G868" s="89"/>
      <c r="H868" s="87"/>
      <c r="I868" s="88"/>
      <c r="J868" s="90"/>
      <c r="K868" s="88"/>
      <c r="L868" s="83"/>
      <c r="M868" s="83"/>
      <c r="N868" s="91"/>
      <c r="X868" s="93"/>
      <c r="AG868" s="94"/>
    </row>
    <row r="869" spans="1:33" s="92" customFormat="1" ht="14.25" x14ac:dyDescent="0.2">
      <c r="A869" s="84"/>
      <c r="B869" s="85"/>
      <c r="C869" s="86"/>
      <c r="D869" s="87"/>
      <c r="E869" s="88"/>
      <c r="F869" s="95"/>
      <c r="G869" s="89"/>
      <c r="H869" s="87"/>
      <c r="I869" s="88"/>
      <c r="J869" s="90"/>
      <c r="K869" s="88"/>
      <c r="L869" s="83"/>
      <c r="M869" s="83"/>
      <c r="N869" s="91"/>
      <c r="X869" s="93"/>
      <c r="AG869" s="94"/>
    </row>
    <row r="870" spans="1:33" s="92" customFormat="1" ht="14.25" x14ac:dyDescent="0.2">
      <c r="A870" s="84"/>
      <c r="B870" s="85"/>
      <c r="C870" s="86"/>
      <c r="D870" s="87"/>
      <c r="E870" s="88"/>
      <c r="F870" s="95"/>
      <c r="G870" s="89"/>
      <c r="H870" s="87"/>
      <c r="I870" s="88"/>
      <c r="J870" s="90"/>
      <c r="K870" s="88"/>
      <c r="L870" s="83"/>
      <c r="M870" s="83"/>
      <c r="N870" s="91"/>
      <c r="X870" s="93"/>
      <c r="AG870" s="94"/>
    </row>
    <row r="871" spans="1:33" s="92" customFormat="1" ht="14.25" x14ac:dyDescent="0.2">
      <c r="A871" s="84"/>
      <c r="B871" s="85"/>
      <c r="C871" s="86"/>
      <c r="D871" s="87"/>
      <c r="E871" s="88"/>
      <c r="F871" s="95"/>
      <c r="G871" s="89"/>
      <c r="H871" s="87"/>
      <c r="I871" s="88"/>
      <c r="J871" s="90"/>
      <c r="K871" s="88"/>
      <c r="L871" s="83"/>
      <c r="M871" s="83"/>
      <c r="N871" s="91"/>
      <c r="X871" s="93"/>
      <c r="AG871" s="94"/>
    </row>
    <row r="872" spans="1:33" s="92" customFormat="1" ht="14.25" x14ac:dyDescent="0.2">
      <c r="A872" s="84"/>
      <c r="B872" s="85"/>
      <c r="C872" s="86"/>
      <c r="D872" s="87"/>
      <c r="E872" s="88"/>
      <c r="F872" s="95"/>
      <c r="G872" s="89"/>
      <c r="H872" s="87"/>
      <c r="I872" s="88"/>
      <c r="J872" s="90"/>
      <c r="K872" s="88"/>
      <c r="L872" s="83"/>
      <c r="M872" s="83"/>
      <c r="N872" s="91"/>
      <c r="X872" s="93"/>
      <c r="AG872" s="94"/>
    </row>
    <row r="873" spans="1:33" s="92" customFormat="1" ht="14.25" x14ac:dyDescent="0.2">
      <c r="A873" s="84"/>
      <c r="B873" s="85"/>
      <c r="C873" s="86"/>
      <c r="D873" s="87"/>
      <c r="E873" s="88"/>
      <c r="F873" s="95"/>
      <c r="G873" s="89"/>
      <c r="H873" s="87"/>
      <c r="I873" s="88"/>
      <c r="J873" s="90"/>
      <c r="K873" s="88"/>
      <c r="L873" s="83"/>
      <c r="M873" s="83"/>
      <c r="N873" s="91"/>
      <c r="X873" s="93"/>
      <c r="AG873" s="94"/>
    </row>
    <row r="874" spans="1:33" s="92" customFormat="1" ht="14.25" x14ac:dyDescent="0.2">
      <c r="A874" s="84"/>
      <c r="B874" s="85"/>
      <c r="C874" s="86"/>
      <c r="D874" s="87"/>
      <c r="E874" s="88"/>
      <c r="F874" s="95"/>
      <c r="G874" s="89"/>
      <c r="H874" s="87"/>
      <c r="I874" s="88"/>
      <c r="J874" s="90"/>
      <c r="K874" s="88"/>
      <c r="L874" s="83"/>
      <c r="M874" s="83"/>
      <c r="N874" s="91"/>
      <c r="X874" s="93"/>
      <c r="AG874" s="94"/>
    </row>
    <row r="875" spans="1:33" s="92" customFormat="1" ht="14.25" x14ac:dyDescent="0.2">
      <c r="A875" s="84"/>
      <c r="B875" s="85"/>
      <c r="C875" s="86"/>
      <c r="D875" s="87"/>
      <c r="E875" s="88"/>
      <c r="F875" s="95"/>
      <c r="G875" s="89"/>
      <c r="H875" s="87"/>
      <c r="I875" s="88"/>
      <c r="J875" s="90"/>
      <c r="K875" s="88"/>
      <c r="L875" s="83"/>
      <c r="M875" s="83"/>
      <c r="N875" s="91"/>
      <c r="X875" s="93"/>
      <c r="AG875" s="94"/>
    </row>
    <row r="876" spans="1:33" s="92" customFormat="1" ht="14.25" x14ac:dyDescent="0.2">
      <c r="A876" s="84"/>
      <c r="B876" s="85"/>
      <c r="C876" s="86"/>
      <c r="D876" s="87"/>
      <c r="E876" s="88"/>
      <c r="F876" s="95"/>
      <c r="G876" s="89"/>
      <c r="H876" s="87"/>
      <c r="I876" s="88"/>
      <c r="J876" s="90"/>
      <c r="K876" s="88"/>
      <c r="L876" s="83"/>
      <c r="M876" s="83"/>
      <c r="N876" s="91"/>
      <c r="X876" s="93"/>
      <c r="AG876" s="94"/>
    </row>
    <row r="877" spans="1:33" s="92" customFormat="1" ht="14.25" x14ac:dyDescent="0.2">
      <c r="A877" s="84"/>
      <c r="B877" s="85"/>
      <c r="C877" s="86"/>
      <c r="D877" s="87"/>
      <c r="E877" s="88"/>
      <c r="F877" s="95"/>
      <c r="G877" s="89"/>
      <c r="H877" s="87"/>
      <c r="I877" s="88"/>
      <c r="J877" s="90"/>
      <c r="K877" s="88"/>
      <c r="L877" s="83"/>
      <c r="M877" s="83"/>
      <c r="N877" s="91"/>
      <c r="X877" s="93"/>
      <c r="AG877" s="94"/>
    </row>
    <row r="878" spans="1:33" s="92" customFormat="1" ht="14.25" x14ac:dyDescent="0.2">
      <c r="A878" s="84"/>
      <c r="B878" s="85"/>
      <c r="C878" s="86"/>
      <c r="D878" s="87"/>
      <c r="E878" s="88"/>
      <c r="F878" s="95"/>
      <c r="G878" s="89"/>
      <c r="H878" s="87"/>
      <c r="I878" s="88"/>
      <c r="J878" s="90"/>
      <c r="K878" s="88"/>
      <c r="L878" s="83"/>
      <c r="M878" s="83"/>
      <c r="N878" s="91"/>
      <c r="X878" s="93"/>
      <c r="AG878" s="94"/>
    </row>
    <row r="879" spans="1:33" s="92" customFormat="1" ht="14.25" x14ac:dyDescent="0.2">
      <c r="A879" s="84"/>
      <c r="B879" s="85"/>
      <c r="C879" s="86"/>
      <c r="D879" s="87"/>
      <c r="E879" s="88"/>
      <c r="F879" s="95"/>
      <c r="G879" s="89"/>
      <c r="H879" s="87"/>
      <c r="I879" s="88"/>
      <c r="J879" s="90"/>
      <c r="K879" s="88"/>
      <c r="L879" s="83"/>
      <c r="M879" s="83"/>
      <c r="N879" s="91"/>
      <c r="X879" s="93"/>
      <c r="AG879" s="94"/>
    </row>
    <row r="880" spans="1:33" s="92" customFormat="1" ht="14.25" x14ac:dyDescent="0.2">
      <c r="A880" s="84"/>
      <c r="B880" s="85"/>
      <c r="C880" s="86"/>
      <c r="D880" s="87"/>
      <c r="E880" s="88"/>
      <c r="F880" s="95"/>
      <c r="G880" s="89"/>
      <c r="H880" s="87"/>
      <c r="I880" s="88"/>
      <c r="J880" s="90"/>
      <c r="K880" s="88"/>
      <c r="L880" s="83"/>
      <c r="M880" s="83"/>
      <c r="N880" s="91"/>
      <c r="X880" s="93"/>
      <c r="AG880" s="94"/>
    </row>
    <row r="881" spans="1:33" s="92" customFormat="1" ht="14.25" x14ac:dyDescent="0.2">
      <c r="A881" s="84"/>
      <c r="B881" s="85"/>
      <c r="C881" s="86"/>
      <c r="D881" s="87"/>
      <c r="E881" s="88"/>
      <c r="F881" s="95"/>
      <c r="G881" s="89"/>
      <c r="H881" s="87"/>
      <c r="I881" s="88"/>
      <c r="J881" s="90"/>
      <c r="K881" s="88"/>
      <c r="L881" s="83"/>
      <c r="M881" s="83"/>
      <c r="N881" s="91"/>
      <c r="X881" s="93"/>
      <c r="AG881" s="94"/>
    </row>
    <row r="882" spans="1:33" s="92" customFormat="1" ht="14.25" x14ac:dyDescent="0.2">
      <c r="A882" s="84"/>
      <c r="B882" s="85"/>
      <c r="C882" s="86"/>
      <c r="D882" s="87"/>
      <c r="E882" s="88"/>
      <c r="F882" s="95"/>
      <c r="G882" s="89"/>
      <c r="H882" s="87"/>
      <c r="I882" s="88"/>
      <c r="J882" s="90"/>
      <c r="K882" s="88"/>
      <c r="L882" s="83"/>
      <c r="M882" s="83"/>
      <c r="N882" s="91"/>
      <c r="X882" s="93"/>
      <c r="AG882" s="94"/>
    </row>
    <row r="883" spans="1:33" s="92" customFormat="1" ht="14.25" x14ac:dyDescent="0.2">
      <c r="A883" s="84"/>
      <c r="B883" s="85"/>
      <c r="C883" s="86"/>
      <c r="D883" s="87"/>
      <c r="E883" s="88"/>
      <c r="F883" s="95"/>
      <c r="G883" s="89"/>
      <c r="H883" s="87"/>
      <c r="I883" s="88"/>
      <c r="J883" s="90"/>
      <c r="K883" s="88"/>
      <c r="L883" s="83"/>
      <c r="M883" s="83"/>
      <c r="N883" s="91"/>
      <c r="X883" s="93"/>
      <c r="AG883" s="94"/>
    </row>
    <row r="884" spans="1:33" s="92" customFormat="1" ht="14.25" x14ac:dyDescent="0.2">
      <c r="A884" s="84"/>
      <c r="B884" s="85"/>
      <c r="C884" s="86"/>
      <c r="D884" s="87"/>
      <c r="E884" s="88"/>
      <c r="F884" s="95"/>
      <c r="G884" s="89"/>
      <c r="H884" s="87"/>
      <c r="I884" s="88"/>
      <c r="J884" s="90"/>
      <c r="K884" s="88"/>
      <c r="L884" s="83"/>
      <c r="M884" s="83"/>
      <c r="N884" s="91"/>
      <c r="X884" s="93"/>
      <c r="AG884" s="94"/>
    </row>
    <row r="885" spans="1:33" s="92" customFormat="1" ht="14.25" x14ac:dyDescent="0.2">
      <c r="A885" s="84"/>
      <c r="B885" s="85"/>
      <c r="C885" s="86"/>
      <c r="D885" s="87"/>
      <c r="E885" s="88"/>
      <c r="F885" s="95"/>
      <c r="G885" s="89"/>
      <c r="H885" s="87"/>
      <c r="I885" s="88"/>
      <c r="J885" s="90"/>
      <c r="K885" s="88"/>
      <c r="L885" s="83"/>
      <c r="M885" s="83"/>
      <c r="N885" s="91"/>
      <c r="X885" s="93"/>
      <c r="AG885" s="94"/>
    </row>
    <row r="886" spans="1:33" s="92" customFormat="1" ht="14.25" x14ac:dyDescent="0.2">
      <c r="A886" s="84"/>
      <c r="B886" s="85"/>
      <c r="C886" s="86"/>
      <c r="D886" s="87"/>
      <c r="E886" s="88"/>
      <c r="F886" s="95"/>
      <c r="G886" s="89"/>
      <c r="H886" s="87"/>
      <c r="I886" s="88"/>
      <c r="J886" s="90"/>
      <c r="K886" s="88"/>
      <c r="L886" s="83"/>
      <c r="M886" s="83"/>
      <c r="N886" s="91"/>
      <c r="X886" s="93"/>
      <c r="AG886" s="94"/>
    </row>
    <row r="887" spans="1:33" s="92" customFormat="1" ht="14.25" x14ac:dyDescent="0.2">
      <c r="A887" s="84"/>
      <c r="B887" s="85"/>
      <c r="C887" s="86"/>
      <c r="D887" s="87"/>
      <c r="E887" s="88"/>
      <c r="F887" s="95"/>
      <c r="G887" s="89"/>
      <c r="H887" s="87"/>
      <c r="I887" s="88"/>
      <c r="J887" s="90"/>
      <c r="K887" s="88"/>
      <c r="L887" s="83"/>
      <c r="M887" s="83"/>
      <c r="N887" s="91"/>
      <c r="X887" s="93"/>
      <c r="AG887" s="94"/>
    </row>
    <row r="888" spans="1:33" s="92" customFormat="1" ht="14.25" x14ac:dyDescent="0.2">
      <c r="A888" s="84"/>
      <c r="B888" s="85"/>
      <c r="C888" s="86"/>
      <c r="D888" s="87"/>
      <c r="E888" s="88"/>
      <c r="F888" s="95"/>
      <c r="G888" s="89"/>
      <c r="H888" s="87"/>
      <c r="I888" s="88"/>
      <c r="J888" s="90"/>
      <c r="K888" s="88"/>
      <c r="L888" s="83"/>
      <c r="M888" s="83"/>
      <c r="N888" s="91"/>
      <c r="X888" s="93"/>
      <c r="AG888" s="94"/>
    </row>
    <row r="889" spans="1:33" s="92" customFormat="1" ht="14.25" x14ac:dyDescent="0.2">
      <c r="A889" s="84"/>
      <c r="B889" s="85"/>
      <c r="C889" s="86"/>
      <c r="D889" s="87"/>
      <c r="E889" s="88"/>
      <c r="F889" s="95"/>
      <c r="G889" s="89"/>
      <c r="H889" s="87"/>
      <c r="I889" s="88"/>
      <c r="J889" s="90"/>
      <c r="K889" s="88"/>
      <c r="L889" s="83"/>
      <c r="M889" s="83"/>
      <c r="N889" s="91"/>
      <c r="X889" s="93"/>
      <c r="AG889" s="94"/>
    </row>
    <row r="890" spans="1:33" s="92" customFormat="1" ht="14.25" x14ac:dyDescent="0.2">
      <c r="A890" s="84"/>
      <c r="B890" s="85"/>
      <c r="C890" s="86"/>
      <c r="D890" s="87"/>
      <c r="E890" s="88"/>
      <c r="F890" s="95"/>
      <c r="G890" s="89"/>
      <c r="H890" s="87"/>
      <c r="I890" s="88"/>
      <c r="J890" s="90"/>
      <c r="K890" s="88"/>
      <c r="L890" s="83"/>
      <c r="M890" s="83"/>
      <c r="N890" s="91"/>
      <c r="X890" s="93"/>
      <c r="AG890" s="94"/>
    </row>
    <row r="891" spans="1:33" s="92" customFormat="1" ht="14.25" x14ac:dyDescent="0.2">
      <c r="A891" s="84"/>
      <c r="B891" s="85"/>
      <c r="C891" s="86"/>
      <c r="D891" s="87"/>
      <c r="E891" s="88"/>
      <c r="F891" s="95"/>
      <c r="G891" s="89"/>
      <c r="H891" s="87"/>
      <c r="I891" s="88"/>
      <c r="J891" s="90"/>
      <c r="K891" s="88"/>
      <c r="L891" s="83"/>
      <c r="M891" s="83"/>
      <c r="N891" s="91"/>
      <c r="X891" s="93"/>
      <c r="AG891" s="94"/>
    </row>
    <row r="892" spans="1:33" s="92" customFormat="1" ht="14.25" x14ac:dyDescent="0.2">
      <c r="A892" s="84"/>
      <c r="B892" s="85"/>
      <c r="C892" s="86"/>
      <c r="D892" s="87"/>
      <c r="E892" s="88"/>
      <c r="F892" s="95"/>
      <c r="G892" s="89"/>
      <c r="H892" s="87"/>
      <c r="I892" s="88"/>
      <c r="J892" s="90"/>
      <c r="K892" s="88"/>
      <c r="L892" s="83"/>
      <c r="M892" s="83"/>
      <c r="N892" s="91"/>
      <c r="X892" s="93"/>
      <c r="AG892" s="94"/>
    </row>
    <row r="893" spans="1:33" s="92" customFormat="1" ht="14.25" x14ac:dyDescent="0.2">
      <c r="A893" s="84"/>
      <c r="B893" s="85"/>
      <c r="C893" s="86"/>
      <c r="D893" s="87"/>
      <c r="E893" s="88"/>
      <c r="F893" s="95"/>
      <c r="G893" s="89"/>
      <c r="H893" s="87"/>
      <c r="I893" s="88"/>
      <c r="J893" s="90"/>
      <c r="K893" s="88"/>
      <c r="L893" s="83"/>
      <c r="M893" s="83"/>
      <c r="N893" s="91"/>
      <c r="X893" s="93"/>
      <c r="AG893" s="94"/>
    </row>
    <row r="894" spans="1:33" s="92" customFormat="1" ht="14.25" x14ac:dyDescent="0.2">
      <c r="A894" s="84"/>
      <c r="B894" s="85"/>
      <c r="C894" s="86"/>
      <c r="D894" s="87"/>
      <c r="E894" s="88"/>
      <c r="F894" s="95"/>
      <c r="G894" s="89"/>
      <c r="H894" s="87"/>
      <c r="I894" s="88"/>
      <c r="J894" s="90"/>
      <c r="K894" s="88"/>
      <c r="L894" s="83"/>
      <c r="M894" s="83"/>
      <c r="N894" s="91"/>
      <c r="X894" s="93"/>
      <c r="AG894" s="94"/>
    </row>
    <row r="895" spans="1:33" s="98" customFormat="1" x14ac:dyDescent="0.2">
      <c r="A895" s="96"/>
      <c r="B895" s="97"/>
      <c r="D895" s="99"/>
      <c r="E895" s="82"/>
      <c r="F895" s="82"/>
      <c r="G895" s="100"/>
      <c r="H895" s="101"/>
      <c r="K895" s="82"/>
      <c r="L895" s="82"/>
      <c r="M895" s="99"/>
      <c r="N895" s="70"/>
      <c r="X895" s="96"/>
    </row>
  </sheetData>
  <sheetProtection selectLockedCells="1" selectUnlockedCells="1"/>
  <sortState ref="A2:IV858">
    <sortCondition ref="D2:D858"/>
    <sortCondition ref="G2:G858"/>
  </sortState>
  <pageMargins left="0" right="0" top="0.47244094488188981" bottom="0.47244094488188981" header="0.19685039370078741" footer="0.11811023622047245"/>
  <pageSetup paperSize="9" firstPageNumber="0" orientation="landscape" r:id="rId1"/>
  <headerFooter alignWithMargins="0">
    <oddHeader>&amp;LENS Lyon - Site Monod&amp;CMatériels de Physique envoyés - Agrégation de Physique - Session 2016</oddHeader>
    <oddFooter>&amp;L&amp;D à &amp;T&amp;CClassement alphabétique&amp;RPage &amp;P 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895"/>
  <sheetViews>
    <sheetView workbookViewId="0">
      <pane ySplit="1" topLeftCell="A838" activePane="bottomLeft" state="frozen"/>
      <selection pane="bottomLeft" activeCell="G862" sqref="G862"/>
    </sheetView>
  </sheetViews>
  <sheetFormatPr baseColWidth="10" defaultColWidth="9" defaultRowHeight="12.75" x14ac:dyDescent="0.2"/>
  <cols>
    <col min="1" max="1" width="2.5703125" style="53" customWidth="1"/>
    <col min="2" max="2" width="4.5703125" style="54" customWidth="1"/>
    <col min="3" max="3" width="2.42578125" style="55" customWidth="1"/>
    <col min="4" max="4" width="11.7109375" style="56" customWidth="1"/>
    <col min="5" max="5" width="3.5703125" style="57" customWidth="1"/>
    <col min="6" max="6" width="3.140625" style="57" customWidth="1"/>
    <col min="7" max="7" width="65.85546875" style="58" customWidth="1"/>
    <col min="8" max="8" width="13.140625" style="59" customWidth="1"/>
    <col min="9" max="9" width="14.5703125" style="55" customWidth="1"/>
    <col min="10" max="10" width="14.28515625" style="55" customWidth="1"/>
    <col min="11" max="11" width="4" style="57" customWidth="1"/>
    <col min="12" max="12" width="4.28515625" style="57" customWidth="1"/>
    <col min="13" max="13" width="3.5703125" style="56" customWidth="1"/>
    <col min="14" max="14" width="9" style="69"/>
    <col min="15" max="15" width="9" style="55"/>
    <col min="16" max="16" width="7" style="55" customWidth="1"/>
    <col min="17" max="17" width="24.85546875" style="55" customWidth="1"/>
    <col min="18" max="18" width="26.85546875" style="55" customWidth="1"/>
    <col min="19" max="23" width="9" style="55"/>
    <col min="24" max="24" width="9" style="53"/>
    <col min="25" max="16384" width="9" style="55"/>
  </cols>
  <sheetData>
    <row r="1" spans="1:256" ht="25.5" customHeight="1" thickBot="1" x14ac:dyDescent="0.25">
      <c r="A1" s="436" t="s">
        <v>45</v>
      </c>
      <c r="B1" s="437" t="s">
        <v>46</v>
      </c>
      <c r="C1" s="436" t="s">
        <v>45</v>
      </c>
      <c r="D1" s="438" t="s">
        <v>14</v>
      </c>
      <c r="E1" s="439" t="s">
        <v>47</v>
      </c>
      <c r="F1" s="439" t="s">
        <v>48</v>
      </c>
      <c r="G1" s="440" t="s">
        <v>49</v>
      </c>
      <c r="H1" s="441" t="s">
        <v>50</v>
      </c>
      <c r="I1" s="442" t="s">
        <v>51</v>
      </c>
      <c r="J1" s="443" t="s">
        <v>52</v>
      </c>
      <c r="K1" s="444" t="s">
        <v>53</v>
      </c>
      <c r="L1" s="445" t="s">
        <v>54</v>
      </c>
      <c r="M1" s="136"/>
      <c r="N1" s="71"/>
      <c r="O1"/>
      <c r="P1"/>
      <c r="Q1" s="67" t="s">
        <v>52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56" s="114" customFormat="1" ht="15.95" customHeight="1" thickTop="1" x14ac:dyDescent="0.2">
      <c r="A2" s="102"/>
      <c r="B2" s="356">
        <v>1</v>
      </c>
      <c r="C2" s="281"/>
      <c r="D2" s="408" t="s">
        <v>16</v>
      </c>
      <c r="E2" s="281">
        <v>1</v>
      </c>
      <c r="F2" s="410"/>
      <c r="G2" s="283" t="s">
        <v>99</v>
      </c>
      <c r="H2" s="416"/>
      <c r="I2" s="285"/>
      <c r="J2" s="289" t="s">
        <v>55</v>
      </c>
      <c r="K2" s="287">
        <v>0</v>
      </c>
      <c r="L2" s="298">
        <v>0</v>
      </c>
      <c r="M2" s="137"/>
      <c r="N2" s="113"/>
      <c r="Q2" s="115" t="s">
        <v>56</v>
      </c>
    </row>
    <row r="3" spans="1:256" s="114" customFormat="1" ht="15.95" customHeight="1" x14ac:dyDescent="0.2">
      <c r="A3" s="102"/>
      <c r="B3" s="141">
        <f>B2+1</f>
        <v>2</v>
      </c>
      <c r="C3" s="121"/>
      <c r="D3" s="200" t="s">
        <v>1002</v>
      </c>
      <c r="E3" s="121">
        <v>1</v>
      </c>
      <c r="F3" s="193"/>
      <c r="G3" s="170" t="s">
        <v>1090</v>
      </c>
      <c r="H3" s="192" t="s">
        <v>1023</v>
      </c>
      <c r="I3" s="111" t="s">
        <v>1091</v>
      </c>
      <c r="J3" s="118" t="s">
        <v>1092</v>
      </c>
      <c r="K3" s="119">
        <v>1</v>
      </c>
      <c r="L3" s="135">
        <v>0</v>
      </c>
      <c r="M3" s="152"/>
      <c r="N3" s="113"/>
      <c r="Q3" s="115" t="s">
        <v>1093</v>
      </c>
    </row>
    <row r="4" spans="1:256" s="114" customFormat="1" ht="25.5" customHeight="1" x14ac:dyDescent="0.2">
      <c r="A4" s="102"/>
      <c r="B4" s="141">
        <f t="shared" ref="B4:B67" si="0">B3+1</f>
        <v>3</v>
      </c>
      <c r="C4" s="121"/>
      <c r="D4" s="116" t="s">
        <v>1002</v>
      </c>
      <c r="E4" s="121">
        <v>1</v>
      </c>
      <c r="F4" s="193"/>
      <c r="G4" s="151" t="s">
        <v>1094</v>
      </c>
      <c r="H4" s="192"/>
      <c r="I4" s="111"/>
      <c r="J4" s="192" t="s">
        <v>2141</v>
      </c>
      <c r="K4" s="119">
        <v>0</v>
      </c>
      <c r="L4" s="112">
        <v>0</v>
      </c>
      <c r="M4" s="152"/>
      <c r="N4" s="113"/>
      <c r="Q4" s="111" t="s">
        <v>2142</v>
      </c>
    </row>
    <row r="5" spans="1:256" s="114" customFormat="1" ht="15.95" customHeight="1" x14ac:dyDescent="0.2">
      <c r="A5" s="102"/>
      <c r="B5" s="141">
        <f t="shared" si="0"/>
        <v>4</v>
      </c>
      <c r="C5" s="121"/>
      <c r="D5" s="116" t="s">
        <v>38</v>
      </c>
      <c r="E5" s="148">
        <v>1</v>
      </c>
      <c r="F5" s="391"/>
      <c r="G5" s="170" t="s">
        <v>2370</v>
      </c>
      <c r="H5" s="192"/>
      <c r="I5" s="111" t="s">
        <v>1423</v>
      </c>
      <c r="J5" s="118" t="s">
        <v>75</v>
      </c>
      <c r="K5" s="119">
        <v>0</v>
      </c>
      <c r="L5" s="112">
        <v>0</v>
      </c>
      <c r="M5" s="152"/>
      <c r="N5" s="113"/>
      <c r="Q5" s="115" t="s">
        <v>56</v>
      </c>
    </row>
    <row r="6" spans="1:256" s="120" customFormat="1" ht="15.95" customHeight="1" x14ac:dyDescent="0.2">
      <c r="A6" s="102"/>
      <c r="B6" s="141">
        <f t="shared" si="0"/>
        <v>5</v>
      </c>
      <c r="C6" s="121"/>
      <c r="D6" s="116" t="s">
        <v>38</v>
      </c>
      <c r="E6" s="121">
        <v>1</v>
      </c>
      <c r="F6" s="193"/>
      <c r="G6" s="170" t="s">
        <v>1487</v>
      </c>
      <c r="H6" s="192" t="s">
        <v>254</v>
      </c>
      <c r="I6" s="111"/>
      <c r="J6" s="118" t="s">
        <v>75</v>
      </c>
      <c r="K6" s="119">
        <v>0</v>
      </c>
      <c r="L6" s="135">
        <v>0</v>
      </c>
      <c r="M6" s="152"/>
      <c r="N6" s="113"/>
      <c r="O6" s="114"/>
      <c r="P6" s="114"/>
      <c r="Q6" s="115" t="s">
        <v>56</v>
      </c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  <c r="IT6" s="114"/>
      <c r="IU6" s="114"/>
      <c r="IV6" s="114"/>
    </row>
    <row r="7" spans="1:256" s="114" customFormat="1" ht="15.95" customHeight="1" x14ac:dyDescent="0.2">
      <c r="A7" s="102"/>
      <c r="B7" s="141">
        <f t="shared" si="0"/>
        <v>6</v>
      </c>
      <c r="C7" s="121"/>
      <c r="D7" s="116" t="s">
        <v>38</v>
      </c>
      <c r="E7" s="121">
        <v>1</v>
      </c>
      <c r="F7" s="121"/>
      <c r="G7" s="170" t="s">
        <v>1488</v>
      </c>
      <c r="H7" s="123" t="s">
        <v>254</v>
      </c>
      <c r="I7" s="111"/>
      <c r="J7" s="115" t="s">
        <v>75</v>
      </c>
      <c r="K7" s="119">
        <v>0</v>
      </c>
      <c r="L7" s="135">
        <v>0</v>
      </c>
      <c r="M7" s="152"/>
      <c r="N7" s="113"/>
      <c r="Q7" s="115" t="s">
        <v>56</v>
      </c>
    </row>
    <row r="8" spans="1:256" s="128" customFormat="1" ht="15.95" customHeight="1" x14ac:dyDescent="0.2">
      <c r="A8" s="102"/>
      <c r="B8" s="141">
        <f t="shared" si="0"/>
        <v>7</v>
      </c>
      <c r="C8" s="121"/>
      <c r="D8" s="116" t="s">
        <v>38</v>
      </c>
      <c r="E8" s="121">
        <v>1</v>
      </c>
      <c r="F8" s="121"/>
      <c r="G8" s="170" t="s">
        <v>1489</v>
      </c>
      <c r="H8" s="123" t="s">
        <v>254</v>
      </c>
      <c r="I8" s="111"/>
      <c r="J8" s="115" t="s">
        <v>75</v>
      </c>
      <c r="K8" s="119">
        <v>0</v>
      </c>
      <c r="L8" s="135">
        <v>0</v>
      </c>
      <c r="M8" s="152"/>
      <c r="N8" s="113"/>
      <c r="O8" s="114"/>
      <c r="P8" s="114"/>
      <c r="Q8" s="115" t="s">
        <v>56</v>
      </c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</row>
    <row r="9" spans="1:256" s="128" customFormat="1" ht="15.95" customHeight="1" x14ac:dyDescent="0.2">
      <c r="A9" s="102"/>
      <c r="B9" s="141">
        <f t="shared" si="0"/>
        <v>8</v>
      </c>
      <c r="C9" s="121"/>
      <c r="D9" s="116" t="s">
        <v>16</v>
      </c>
      <c r="E9" s="121">
        <v>3</v>
      </c>
      <c r="F9" s="184"/>
      <c r="G9" s="170" t="s">
        <v>83</v>
      </c>
      <c r="H9" s="123"/>
      <c r="I9" s="111"/>
      <c r="J9" s="115" t="s">
        <v>84</v>
      </c>
      <c r="K9" s="119">
        <v>0</v>
      </c>
      <c r="L9" s="135">
        <v>2</v>
      </c>
      <c r="M9" s="152"/>
      <c r="N9" s="113"/>
      <c r="O9" s="113"/>
      <c r="P9" s="114"/>
      <c r="Q9" s="115" t="s">
        <v>85</v>
      </c>
      <c r="R9" s="113"/>
      <c r="S9" s="113"/>
      <c r="T9" s="113"/>
      <c r="U9" s="113"/>
      <c r="V9" s="113"/>
      <c r="W9" s="113"/>
      <c r="X9" s="114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  <c r="IJ9" s="113"/>
      <c r="IK9" s="113"/>
      <c r="IL9" s="113"/>
      <c r="IM9" s="113"/>
      <c r="IN9" s="114"/>
      <c r="IO9" s="114"/>
      <c r="IP9" s="114"/>
      <c r="IQ9" s="114"/>
      <c r="IR9" s="114"/>
      <c r="IS9" s="114"/>
      <c r="IT9" s="114"/>
      <c r="IU9" s="114"/>
      <c r="IV9" s="114"/>
    </row>
    <row r="10" spans="1:256" s="114" customFormat="1" ht="15.95" customHeight="1" x14ac:dyDescent="0.2">
      <c r="A10" s="102"/>
      <c r="B10" s="141">
        <f t="shared" si="0"/>
        <v>9</v>
      </c>
      <c r="C10" s="121"/>
      <c r="D10" s="116" t="s">
        <v>16</v>
      </c>
      <c r="E10" s="121">
        <v>1</v>
      </c>
      <c r="F10" s="121"/>
      <c r="G10" s="170" t="s">
        <v>115</v>
      </c>
      <c r="H10" s="123"/>
      <c r="I10" s="111"/>
      <c r="J10" s="115" t="s">
        <v>116</v>
      </c>
      <c r="K10" s="119">
        <v>0</v>
      </c>
      <c r="L10" s="135">
        <v>2</v>
      </c>
      <c r="M10" s="152"/>
      <c r="N10" s="113"/>
      <c r="Q10" s="115" t="s">
        <v>117</v>
      </c>
    </row>
    <row r="11" spans="1:256" s="114" customFormat="1" ht="15.95" customHeight="1" x14ac:dyDescent="0.2">
      <c r="A11" s="102"/>
      <c r="B11" s="141">
        <f t="shared" si="0"/>
        <v>10</v>
      </c>
      <c r="C11" s="121"/>
      <c r="D11" s="200" t="s">
        <v>16</v>
      </c>
      <c r="E11" s="121">
        <v>1</v>
      </c>
      <c r="F11" s="193"/>
      <c r="G11" s="170" t="s">
        <v>115</v>
      </c>
      <c r="H11" s="192"/>
      <c r="I11" s="111"/>
      <c r="J11" s="118" t="s">
        <v>118</v>
      </c>
      <c r="K11" s="119">
        <v>0</v>
      </c>
      <c r="L11" s="135">
        <v>2</v>
      </c>
      <c r="M11" s="152"/>
      <c r="N11" s="113"/>
      <c r="Q11" s="115" t="s">
        <v>119</v>
      </c>
    </row>
    <row r="12" spans="1:256" s="113" customFormat="1" ht="15.95" customHeight="1" x14ac:dyDescent="0.2">
      <c r="A12" s="102"/>
      <c r="B12" s="141">
        <f t="shared" si="0"/>
        <v>11</v>
      </c>
      <c r="C12" s="121"/>
      <c r="D12" s="116" t="s">
        <v>16</v>
      </c>
      <c r="E12" s="121">
        <v>1</v>
      </c>
      <c r="F12" s="121"/>
      <c r="G12" s="170" t="s">
        <v>120</v>
      </c>
      <c r="H12" s="123"/>
      <c r="I12" s="111"/>
      <c r="J12" s="115" t="s">
        <v>121</v>
      </c>
      <c r="K12" s="119">
        <v>0</v>
      </c>
      <c r="L12" s="135">
        <v>2</v>
      </c>
      <c r="M12" s="152"/>
      <c r="O12" s="114"/>
      <c r="P12" s="114"/>
      <c r="Q12" s="115" t="s">
        <v>122</v>
      </c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  <c r="IV12" s="114"/>
    </row>
    <row r="13" spans="1:256" s="113" customFormat="1" ht="33" customHeight="1" x14ac:dyDescent="0.2">
      <c r="A13" s="102"/>
      <c r="B13" s="141">
        <f t="shared" si="0"/>
        <v>12</v>
      </c>
      <c r="C13" s="121"/>
      <c r="D13" s="116" t="s">
        <v>16</v>
      </c>
      <c r="E13" s="121">
        <v>1</v>
      </c>
      <c r="F13" s="121">
        <v>1</v>
      </c>
      <c r="G13" s="170" t="s">
        <v>152</v>
      </c>
      <c r="H13" s="123" t="s">
        <v>153</v>
      </c>
      <c r="I13" s="111"/>
      <c r="J13" s="115" t="s">
        <v>154</v>
      </c>
      <c r="K13" s="119">
        <v>0</v>
      </c>
      <c r="L13" s="135">
        <v>2</v>
      </c>
      <c r="M13" s="152"/>
      <c r="O13" s="114"/>
      <c r="P13" s="114"/>
      <c r="Q13" s="115" t="s">
        <v>155</v>
      </c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  <c r="IT13" s="114"/>
      <c r="IU13" s="114"/>
      <c r="IV13" s="114"/>
    </row>
    <row r="14" spans="1:256" s="128" customFormat="1" ht="30.75" customHeight="1" x14ac:dyDescent="0.2">
      <c r="A14" s="102"/>
      <c r="B14" s="141">
        <f t="shared" si="0"/>
        <v>13</v>
      </c>
      <c r="C14" s="104"/>
      <c r="D14" s="116" t="s">
        <v>789</v>
      </c>
      <c r="E14" s="106">
        <v>1</v>
      </c>
      <c r="F14" s="121"/>
      <c r="G14" s="108" t="s">
        <v>812</v>
      </c>
      <c r="H14" s="105"/>
      <c r="I14" s="106"/>
      <c r="J14" s="332" t="s">
        <v>813</v>
      </c>
      <c r="K14" s="111">
        <v>0</v>
      </c>
      <c r="L14" s="135">
        <v>2</v>
      </c>
      <c r="M14" s="152"/>
      <c r="N14" s="113"/>
      <c r="O14" s="114"/>
      <c r="P14" s="114"/>
      <c r="Q14" s="332" t="s">
        <v>814</v>
      </c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  <c r="IR14" s="114"/>
      <c r="IS14" s="114"/>
      <c r="IT14" s="114"/>
      <c r="IU14" s="114"/>
      <c r="IV14" s="114"/>
    </row>
    <row r="15" spans="1:256" s="128" customFormat="1" ht="15.95" customHeight="1" x14ac:dyDescent="0.2">
      <c r="A15" s="102"/>
      <c r="B15" s="141">
        <f t="shared" si="0"/>
        <v>14</v>
      </c>
      <c r="C15" s="184"/>
      <c r="D15" s="116" t="s">
        <v>789</v>
      </c>
      <c r="E15" s="184">
        <v>2</v>
      </c>
      <c r="F15" s="121"/>
      <c r="G15" s="233" t="s">
        <v>815</v>
      </c>
      <c r="H15" s="185" t="s">
        <v>816</v>
      </c>
      <c r="I15" s="186"/>
      <c r="J15" s="115" t="s">
        <v>817</v>
      </c>
      <c r="K15" s="119">
        <v>1</v>
      </c>
      <c r="L15" s="135">
        <v>2</v>
      </c>
      <c r="M15" s="137"/>
      <c r="N15" s="113"/>
      <c r="O15" s="114"/>
      <c r="P15" s="114"/>
      <c r="Q15" s="115" t="s">
        <v>818</v>
      </c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  <c r="IT15" s="114"/>
      <c r="IU15" s="114"/>
      <c r="IV15" s="114"/>
    </row>
    <row r="16" spans="1:256" s="128" customFormat="1" ht="15.95" customHeight="1" x14ac:dyDescent="0.2">
      <c r="A16" s="102"/>
      <c r="B16" s="141">
        <f t="shared" si="0"/>
        <v>15</v>
      </c>
      <c r="C16" s="121"/>
      <c r="D16" s="116" t="s">
        <v>789</v>
      </c>
      <c r="E16" s="121">
        <v>1</v>
      </c>
      <c r="F16" s="121"/>
      <c r="G16" s="170" t="s">
        <v>819</v>
      </c>
      <c r="H16" s="123" t="s">
        <v>136</v>
      </c>
      <c r="I16" s="111"/>
      <c r="J16" s="115" t="s">
        <v>820</v>
      </c>
      <c r="K16" s="119">
        <v>0</v>
      </c>
      <c r="L16" s="135">
        <v>2</v>
      </c>
      <c r="M16" s="152"/>
      <c r="N16" s="113"/>
      <c r="O16" s="114"/>
      <c r="P16" s="114"/>
      <c r="Q16" s="115" t="s">
        <v>821</v>
      </c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  <c r="IT16" s="114"/>
      <c r="IU16" s="114"/>
      <c r="IV16" s="114"/>
    </row>
    <row r="17" spans="1:256" s="128" customFormat="1" ht="15.95" customHeight="1" x14ac:dyDescent="0.2">
      <c r="A17" s="102"/>
      <c r="B17" s="141">
        <f t="shared" si="0"/>
        <v>16</v>
      </c>
      <c r="C17" s="121"/>
      <c r="D17" s="116" t="s">
        <v>789</v>
      </c>
      <c r="E17" s="171"/>
      <c r="F17" s="172"/>
      <c r="G17" s="147" t="s">
        <v>825</v>
      </c>
      <c r="H17" s="173"/>
      <c r="I17" s="174"/>
      <c r="J17" s="236"/>
      <c r="K17" s="119"/>
      <c r="L17" s="135">
        <v>2</v>
      </c>
      <c r="M17" s="152"/>
      <c r="N17" s="113"/>
      <c r="O17" s="114"/>
      <c r="P17" s="114"/>
      <c r="Q17" s="115" t="s">
        <v>826</v>
      </c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  <c r="IT17" s="114"/>
      <c r="IU17" s="114"/>
      <c r="IV17" s="114"/>
    </row>
    <row r="18" spans="1:256" s="128" customFormat="1" ht="15.95" customHeight="1" x14ac:dyDescent="0.2">
      <c r="A18" s="102"/>
      <c r="B18" s="141">
        <f t="shared" si="0"/>
        <v>17</v>
      </c>
      <c r="C18" s="121"/>
      <c r="D18" s="116" t="s">
        <v>789</v>
      </c>
      <c r="E18" s="121">
        <v>1</v>
      </c>
      <c r="F18" s="121"/>
      <c r="G18" s="170" t="s">
        <v>827</v>
      </c>
      <c r="H18" s="123" t="s">
        <v>177</v>
      </c>
      <c r="I18" s="111" t="s">
        <v>828</v>
      </c>
      <c r="J18" s="115" t="s">
        <v>829</v>
      </c>
      <c r="K18" s="119">
        <v>1</v>
      </c>
      <c r="L18" s="135">
        <v>2</v>
      </c>
      <c r="M18" s="152"/>
      <c r="N18" s="113"/>
      <c r="O18" s="114"/>
      <c r="P18" s="114"/>
      <c r="Q18" s="115" t="s">
        <v>826</v>
      </c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60"/>
      <c r="IO18" s="160"/>
      <c r="IP18" s="160"/>
      <c r="IQ18" s="160"/>
      <c r="IR18" s="160"/>
      <c r="IS18" s="160"/>
      <c r="IT18" s="160"/>
      <c r="IU18" s="160"/>
      <c r="IV18" s="160"/>
    </row>
    <row r="19" spans="1:256" s="128" customFormat="1" ht="15.95" customHeight="1" x14ac:dyDescent="0.2">
      <c r="A19" s="102"/>
      <c r="B19" s="141">
        <f t="shared" si="0"/>
        <v>18</v>
      </c>
      <c r="C19" s="121"/>
      <c r="D19" s="116" t="s">
        <v>789</v>
      </c>
      <c r="E19" s="121">
        <v>2</v>
      </c>
      <c r="F19" s="121"/>
      <c r="G19" s="170" t="s">
        <v>830</v>
      </c>
      <c r="H19" s="123" t="s">
        <v>177</v>
      </c>
      <c r="I19" s="111" t="s">
        <v>831</v>
      </c>
      <c r="J19" s="115" t="s">
        <v>832</v>
      </c>
      <c r="K19" s="119">
        <v>0</v>
      </c>
      <c r="L19" s="135">
        <v>2</v>
      </c>
      <c r="M19" s="152"/>
      <c r="N19" s="113"/>
      <c r="O19" s="114"/>
      <c r="P19" s="114"/>
      <c r="Q19" s="115" t="s">
        <v>833</v>
      </c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  <c r="IR19" s="114"/>
      <c r="IS19" s="114"/>
      <c r="IT19" s="114"/>
      <c r="IU19" s="114"/>
      <c r="IV19" s="114"/>
    </row>
    <row r="20" spans="1:256" s="114" customFormat="1" ht="15.95" customHeight="1" x14ac:dyDescent="0.2">
      <c r="A20" s="102"/>
      <c r="B20" s="141">
        <f t="shared" si="0"/>
        <v>19</v>
      </c>
      <c r="C20" s="121"/>
      <c r="D20" s="116" t="s">
        <v>789</v>
      </c>
      <c r="E20" s="121">
        <v>3</v>
      </c>
      <c r="F20" s="121"/>
      <c r="G20" s="170" t="s">
        <v>834</v>
      </c>
      <c r="H20" s="123"/>
      <c r="I20" s="111"/>
      <c r="J20" s="115" t="s">
        <v>835</v>
      </c>
      <c r="K20" s="119">
        <v>0</v>
      </c>
      <c r="L20" s="135">
        <v>2</v>
      </c>
      <c r="M20" s="152"/>
      <c r="N20" s="113"/>
      <c r="Q20" s="115" t="s">
        <v>836</v>
      </c>
    </row>
    <row r="21" spans="1:256" s="114" customFormat="1" ht="15.95" customHeight="1" x14ac:dyDescent="0.2">
      <c r="A21" s="102"/>
      <c r="B21" s="141">
        <f t="shared" si="0"/>
        <v>20</v>
      </c>
      <c r="C21" s="121"/>
      <c r="D21" s="116" t="s">
        <v>789</v>
      </c>
      <c r="E21" s="121">
        <v>2</v>
      </c>
      <c r="F21" s="121"/>
      <c r="G21" s="170" t="s">
        <v>837</v>
      </c>
      <c r="H21" s="123"/>
      <c r="I21" s="111"/>
      <c r="J21" s="115" t="s">
        <v>838</v>
      </c>
      <c r="K21" s="119">
        <v>0</v>
      </c>
      <c r="L21" s="135">
        <v>2</v>
      </c>
      <c r="M21" s="152"/>
      <c r="N21" s="113"/>
      <c r="Q21" s="115" t="s">
        <v>839</v>
      </c>
    </row>
    <row r="22" spans="1:256" s="114" customFormat="1" ht="15.95" customHeight="1" x14ac:dyDescent="0.2">
      <c r="A22" s="102"/>
      <c r="B22" s="141">
        <f t="shared" si="0"/>
        <v>21</v>
      </c>
      <c r="C22" s="121"/>
      <c r="D22" s="116" t="s">
        <v>789</v>
      </c>
      <c r="E22" s="121">
        <v>1</v>
      </c>
      <c r="F22" s="121"/>
      <c r="G22" s="170" t="s">
        <v>840</v>
      </c>
      <c r="H22" s="123"/>
      <c r="I22" s="111"/>
      <c r="J22" s="115" t="s">
        <v>841</v>
      </c>
      <c r="K22" s="119">
        <v>0</v>
      </c>
      <c r="L22" s="135">
        <v>2</v>
      </c>
      <c r="M22" s="152"/>
      <c r="N22" s="113"/>
      <c r="Q22" s="115" t="s">
        <v>842</v>
      </c>
    </row>
    <row r="23" spans="1:256" s="114" customFormat="1" ht="27" customHeight="1" x14ac:dyDescent="0.2">
      <c r="A23" s="102"/>
      <c r="B23" s="141">
        <f t="shared" si="0"/>
        <v>22</v>
      </c>
      <c r="C23" s="104"/>
      <c r="D23" s="116" t="s">
        <v>789</v>
      </c>
      <c r="E23" s="106">
        <v>1</v>
      </c>
      <c r="F23" s="121"/>
      <c r="G23" s="108" t="s">
        <v>843</v>
      </c>
      <c r="H23" s="105" t="s">
        <v>254</v>
      </c>
      <c r="I23" s="106"/>
      <c r="J23" s="212" t="s">
        <v>844</v>
      </c>
      <c r="K23" s="111">
        <v>0</v>
      </c>
      <c r="L23" s="135">
        <v>2</v>
      </c>
      <c r="M23" s="152"/>
      <c r="N23" s="113"/>
      <c r="Q23" s="212" t="s">
        <v>845</v>
      </c>
    </row>
    <row r="24" spans="1:256" s="114" customFormat="1" ht="24.75" customHeight="1" x14ac:dyDescent="0.2">
      <c r="A24" s="102"/>
      <c r="B24" s="141">
        <f t="shared" si="0"/>
        <v>23</v>
      </c>
      <c r="C24" s="121"/>
      <c r="D24" s="116" t="s">
        <v>789</v>
      </c>
      <c r="E24" s="121">
        <v>1</v>
      </c>
      <c r="F24" s="121"/>
      <c r="G24" s="151" t="s">
        <v>846</v>
      </c>
      <c r="H24" s="123" t="s">
        <v>847</v>
      </c>
      <c r="I24" s="111" t="s">
        <v>848</v>
      </c>
      <c r="J24" s="115" t="s">
        <v>849</v>
      </c>
      <c r="K24" s="119">
        <v>0</v>
      </c>
      <c r="L24" s="135">
        <v>2</v>
      </c>
      <c r="M24" s="152"/>
      <c r="N24" s="113"/>
      <c r="Q24" s="115" t="s">
        <v>850</v>
      </c>
    </row>
    <row r="25" spans="1:256" s="114" customFormat="1" ht="15.95" customHeight="1" x14ac:dyDescent="0.2">
      <c r="A25" s="102"/>
      <c r="B25" s="141">
        <f t="shared" si="0"/>
        <v>24</v>
      </c>
      <c r="C25" s="121"/>
      <c r="D25" s="116" t="s">
        <v>1002</v>
      </c>
      <c r="E25" s="121">
        <v>1</v>
      </c>
      <c r="F25" s="121"/>
      <c r="G25" s="170" t="s">
        <v>1073</v>
      </c>
      <c r="H25" s="123"/>
      <c r="I25" s="111"/>
      <c r="J25" s="115" t="s">
        <v>1074</v>
      </c>
      <c r="K25" s="119">
        <v>0</v>
      </c>
      <c r="L25" s="135">
        <v>2</v>
      </c>
      <c r="M25" s="152"/>
      <c r="N25" s="113"/>
      <c r="Q25" s="115" t="s">
        <v>1075</v>
      </c>
    </row>
    <row r="26" spans="1:256" s="114" customFormat="1" ht="33.75" customHeight="1" x14ac:dyDescent="0.2">
      <c r="A26" s="175"/>
      <c r="B26" s="141">
        <f t="shared" si="0"/>
        <v>25</v>
      </c>
      <c r="C26" s="176"/>
      <c r="D26" s="177" t="s">
        <v>1111</v>
      </c>
      <c r="E26" s="176">
        <v>2</v>
      </c>
      <c r="F26" s="176"/>
      <c r="G26" s="122" t="s">
        <v>1163</v>
      </c>
      <c r="H26" s="178" t="s">
        <v>1164</v>
      </c>
      <c r="I26" s="179" t="s">
        <v>1165</v>
      </c>
      <c r="J26" s="180" t="s">
        <v>2378</v>
      </c>
      <c r="K26" s="181">
        <v>1</v>
      </c>
      <c r="L26" s="182">
        <v>2</v>
      </c>
      <c r="M26" s="196"/>
      <c r="N26" s="127"/>
      <c r="O26" s="128"/>
      <c r="P26" s="128"/>
      <c r="Q26" s="180" t="s">
        <v>1166</v>
      </c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28"/>
      <c r="EL26" s="128"/>
      <c r="EM26" s="128"/>
      <c r="EN26" s="128"/>
      <c r="EO26" s="128"/>
      <c r="EP26" s="128"/>
      <c r="EQ26" s="128"/>
      <c r="ER26" s="128"/>
      <c r="ES26" s="128"/>
      <c r="ET26" s="128"/>
      <c r="EU26" s="128"/>
      <c r="EV26" s="128"/>
      <c r="EW26" s="128"/>
      <c r="EX26" s="128"/>
      <c r="EY26" s="128"/>
      <c r="EZ26" s="128"/>
      <c r="FA26" s="128"/>
      <c r="FB26" s="128"/>
      <c r="FC26" s="128"/>
      <c r="FD26" s="128"/>
      <c r="FE26" s="128"/>
      <c r="FF26" s="128"/>
      <c r="FG26" s="128"/>
      <c r="FH26" s="128"/>
      <c r="FI26" s="128"/>
      <c r="FJ26" s="128"/>
      <c r="FK26" s="128"/>
      <c r="FL26" s="128"/>
      <c r="FM26" s="128"/>
      <c r="FN26" s="128"/>
      <c r="FO26" s="128"/>
      <c r="FP26" s="128"/>
      <c r="FQ26" s="128"/>
      <c r="FR26" s="128"/>
      <c r="FS26" s="128"/>
      <c r="FT26" s="128"/>
      <c r="FU26" s="128"/>
      <c r="FV26" s="128"/>
      <c r="FW26" s="128"/>
      <c r="FX26" s="128"/>
      <c r="FY26" s="128"/>
      <c r="FZ26" s="128"/>
      <c r="GA26" s="128"/>
      <c r="GB26" s="128"/>
      <c r="GC26" s="128"/>
      <c r="GD26" s="128"/>
      <c r="GE26" s="128"/>
      <c r="GF26" s="128"/>
      <c r="GG26" s="128"/>
      <c r="GH26" s="128"/>
      <c r="GI26" s="128"/>
      <c r="GJ26" s="128"/>
      <c r="GK26" s="128"/>
      <c r="GL26" s="128"/>
      <c r="GM26" s="128"/>
      <c r="GN26" s="128"/>
      <c r="GO26" s="128"/>
      <c r="GP26" s="128"/>
      <c r="GQ26" s="128"/>
      <c r="GR26" s="128"/>
      <c r="GS26" s="128"/>
      <c r="GT26" s="128"/>
      <c r="GU26" s="128"/>
      <c r="GV26" s="128"/>
      <c r="GW26" s="128"/>
      <c r="GX26" s="128"/>
      <c r="GY26" s="128"/>
      <c r="GZ26" s="128"/>
      <c r="HA26" s="128"/>
      <c r="HB26" s="128"/>
      <c r="HC26" s="128"/>
      <c r="HD26" s="128"/>
      <c r="HE26" s="128"/>
      <c r="HF26" s="128"/>
      <c r="HG26" s="128"/>
      <c r="HH26" s="128"/>
      <c r="HI26" s="128"/>
      <c r="HJ26" s="128"/>
      <c r="HK26" s="128"/>
      <c r="HL26" s="128"/>
      <c r="HM26" s="128"/>
      <c r="HN26" s="128"/>
      <c r="HO26" s="128"/>
      <c r="HP26" s="128"/>
      <c r="HQ26" s="128"/>
      <c r="HR26" s="128"/>
      <c r="HS26" s="128"/>
      <c r="HT26" s="128"/>
      <c r="HU26" s="128"/>
      <c r="HV26" s="128"/>
      <c r="HW26" s="128"/>
      <c r="HX26" s="128"/>
      <c r="HY26" s="128"/>
      <c r="HZ26" s="128"/>
      <c r="IA26" s="128"/>
      <c r="IB26" s="128"/>
      <c r="IC26" s="128"/>
      <c r="ID26" s="128"/>
      <c r="IE26" s="128"/>
      <c r="IF26" s="128"/>
      <c r="IG26" s="128"/>
      <c r="IH26" s="128"/>
      <c r="II26" s="128"/>
      <c r="IJ26" s="128"/>
      <c r="IK26" s="128"/>
      <c r="IL26" s="128"/>
      <c r="IM26" s="128"/>
      <c r="IN26" s="128"/>
      <c r="IO26" s="128"/>
      <c r="IP26" s="128"/>
      <c r="IQ26" s="128"/>
      <c r="IR26" s="128"/>
      <c r="IS26" s="128"/>
      <c r="IT26" s="128"/>
      <c r="IU26" s="128"/>
      <c r="IV26" s="128"/>
    </row>
    <row r="27" spans="1:256" s="114" customFormat="1" ht="30" customHeight="1" x14ac:dyDescent="0.2">
      <c r="A27" s="102"/>
      <c r="B27" s="141">
        <f t="shared" si="0"/>
        <v>26</v>
      </c>
      <c r="C27" s="104"/>
      <c r="D27" s="116" t="s">
        <v>31</v>
      </c>
      <c r="E27" s="106">
        <v>1</v>
      </c>
      <c r="F27" s="106"/>
      <c r="G27" s="308" t="s">
        <v>1232</v>
      </c>
      <c r="H27" s="105" t="s">
        <v>1233</v>
      </c>
      <c r="I27" s="106"/>
      <c r="J27" s="115" t="s">
        <v>2343</v>
      </c>
      <c r="K27" s="111">
        <v>1</v>
      </c>
      <c r="L27" s="135">
        <v>2</v>
      </c>
      <c r="M27" s="137" t="s">
        <v>58</v>
      </c>
      <c r="N27" s="113"/>
      <c r="Q27" s="115" t="s">
        <v>1234</v>
      </c>
      <c r="X27" s="113"/>
    </row>
    <row r="28" spans="1:256" s="114" customFormat="1" ht="15.95" customHeight="1" x14ac:dyDescent="0.2">
      <c r="A28" s="102"/>
      <c r="B28" s="141">
        <f t="shared" si="0"/>
        <v>27</v>
      </c>
      <c r="C28" s="121"/>
      <c r="D28" s="116" t="s">
        <v>31</v>
      </c>
      <c r="E28" s="121">
        <v>1</v>
      </c>
      <c r="F28" s="121"/>
      <c r="G28" s="170" t="s">
        <v>1246</v>
      </c>
      <c r="H28" s="123" t="s">
        <v>254</v>
      </c>
      <c r="I28" s="111"/>
      <c r="J28" s="115" t="s">
        <v>1247</v>
      </c>
      <c r="K28" s="119">
        <v>1</v>
      </c>
      <c r="L28" s="135">
        <v>2</v>
      </c>
      <c r="M28" s="152"/>
      <c r="N28" s="113"/>
      <c r="Q28" s="115" t="s">
        <v>1248</v>
      </c>
      <c r="IN28" s="267"/>
      <c r="IO28" s="267"/>
      <c r="IP28" s="267"/>
      <c r="IQ28" s="267"/>
      <c r="IR28" s="267"/>
      <c r="IS28" s="267"/>
      <c r="IT28" s="267"/>
      <c r="IU28" s="267"/>
      <c r="IV28" s="267"/>
    </row>
    <row r="29" spans="1:256" s="114" customFormat="1" ht="15.95" customHeight="1" x14ac:dyDescent="0.2">
      <c r="A29" s="102"/>
      <c r="B29" s="141">
        <f t="shared" si="0"/>
        <v>28</v>
      </c>
      <c r="C29" s="121"/>
      <c r="D29" s="116" t="s">
        <v>31</v>
      </c>
      <c r="E29" s="121">
        <v>1</v>
      </c>
      <c r="F29" s="121"/>
      <c r="G29" s="170" t="s">
        <v>1249</v>
      </c>
      <c r="H29" s="123" t="s">
        <v>998</v>
      </c>
      <c r="I29" s="111"/>
      <c r="J29" s="115" t="s">
        <v>1250</v>
      </c>
      <c r="K29" s="119">
        <v>0</v>
      </c>
      <c r="L29" s="135">
        <v>2</v>
      </c>
      <c r="M29" s="152"/>
      <c r="N29" s="113"/>
      <c r="Q29" s="115" t="s">
        <v>1251</v>
      </c>
    </row>
    <row r="30" spans="1:256" s="114" customFormat="1" ht="32.25" customHeight="1" x14ac:dyDescent="0.2">
      <c r="A30" s="102"/>
      <c r="B30" s="141">
        <f t="shared" si="0"/>
        <v>29</v>
      </c>
      <c r="C30" s="242"/>
      <c r="D30" s="116" t="s">
        <v>31</v>
      </c>
      <c r="E30" s="242">
        <v>1</v>
      </c>
      <c r="F30" s="249"/>
      <c r="G30" s="243" t="s">
        <v>1264</v>
      </c>
      <c r="H30" s="244" t="s">
        <v>1265</v>
      </c>
      <c r="I30" s="245"/>
      <c r="J30" s="246" t="s">
        <v>1266</v>
      </c>
      <c r="K30" s="162">
        <v>1</v>
      </c>
      <c r="L30" s="247">
        <v>2</v>
      </c>
      <c r="M30" s="152"/>
      <c r="N30" s="113"/>
      <c r="Q30" s="246" t="s">
        <v>1267</v>
      </c>
    </row>
    <row r="31" spans="1:256" s="114" customFormat="1" ht="33.75" customHeight="1" x14ac:dyDescent="0.2">
      <c r="A31" s="102"/>
      <c r="B31" s="141">
        <f t="shared" si="0"/>
        <v>30</v>
      </c>
      <c r="C31" s="121"/>
      <c r="D31" s="116" t="s">
        <v>31</v>
      </c>
      <c r="E31" s="121">
        <v>1</v>
      </c>
      <c r="F31" s="121"/>
      <c r="G31" s="170" t="s">
        <v>2339</v>
      </c>
      <c r="H31" s="123" t="s">
        <v>1268</v>
      </c>
      <c r="I31" s="111"/>
      <c r="J31" s="115" t="s">
        <v>2338</v>
      </c>
      <c r="K31" s="119">
        <v>2</v>
      </c>
      <c r="L31" s="135">
        <v>2</v>
      </c>
      <c r="M31" s="152"/>
      <c r="N31" s="113"/>
      <c r="Q31" s="115" t="s">
        <v>1269</v>
      </c>
    </row>
    <row r="32" spans="1:256" s="114" customFormat="1" ht="33" customHeight="1" x14ac:dyDescent="0.2">
      <c r="A32" s="102"/>
      <c r="B32" s="141">
        <f t="shared" si="0"/>
        <v>31</v>
      </c>
      <c r="C32" s="121"/>
      <c r="D32" s="116" t="s">
        <v>31</v>
      </c>
      <c r="E32" s="121">
        <v>4</v>
      </c>
      <c r="F32" s="121"/>
      <c r="G32" s="170" t="s">
        <v>1286</v>
      </c>
      <c r="H32" s="123" t="s">
        <v>177</v>
      </c>
      <c r="I32" s="111"/>
      <c r="J32" s="115" t="s">
        <v>2336</v>
      </c>
      <c r="K32" s="119">
        <v>1</v>
      </c>
      <c r="L32" s="135">
        <v>2</v>
      </c>
      <c r="M32" s="152"/>
      <c r="N32" s="113"/>
      <c r="Q32" s="115" t="s">
        <v>1287</v>
      </c>
    </row>
    <row r="33" spans="1:256" s="114" customFormat="1" ht="15.95" customHeight="1" x14ac:dyDescent="0.2">
      <c r="A33" s="102"/>
      <c r="B33" s="141">
        <f t="shared" si="0"/>
        <v>32</v>
      </c>
      <c r="C33" s="121"/>
      <c r="D33" s="116" t="s">
        <v>31</v>
      </c>
      <c r="E33" s="121">
        <v>1</v>
      </c>
      <c r="F33" s="121"/>
      <c r="G33" s="170" t="s">
        <v>1291</v>
      </c>
      <c r="H33" s="123"/>
      <c r="I33" s="111"/>
      <c r="J33" s="115" t="s">
        <v>1292</v>
      </c>
      <c r="K33" s="119">
        <v>0</v>
      </c>
      <c r="L33" s="135">
        <v>2</v>
      </c>
      <c r="M33" s="152"/>
      <c r="N33" s="113"/>
      <c r="Q33" s="115" t="s">
        <v>1293</v>
      </c>
    </row>
    <row r="34" spans="1:256" s="114" customFormat="1" ht="15.95" customHeight="1" x14ac:dyDescent="0.2">
      <c r="A34" s="102"/>
      <c r="B34" s="141">
        <f t="shared" si="0"/>
        <v>33</v>
      </c>
      <c r="C34" s="121"/>
      <c r="D34" s="116" t="s">
        <v>31</v>
      </c>
      <c r="E34" s="171"/>
      <c r="F34" s="172"/>
      <c r="G34" s="147" t="s">
        <v>1314</v>
      </c>
      <c r="H34" s="173"/>
      <c r="I34" s="174"/>
      <c r="J34" s="236"/>
      <c r="K34" s="119"/>
      <c r="L34" s="135">
        <v>2</v>
      </c>
      <c r="M34" s="152"/>
      <c r="N34" s="113"/>
      <c r="Q34" s="115" t="s">
        <v>1315</v>
      </c>
    </row>
    <row r="35" spans="1:256" s="114" customFormat="1" ht="15.95" customHeight="1" x14ac:dyDescent="0.2">
      <c r="A35" s="102"/>
      <c r="B35" s="141">
        <f t="shared" si="0"/>
        <v>34</v>
      </c>
      <c r="C35" s="121"/>
      <c r="D35" s="116" t="s">
        <v>31</v>
      </c>
      <c r="E35" s="121">
        <v>1</v>
      </c>
      <c r="F35" s="121"/>
      <c r="G35" s="170" t="s">
        <v>2121</v>
      </c>
      <c r="H35" s="123" t="s">
        <v>103</v>
      </c>
      <c r="I35" s="111" t="s">
        <v>1316</v>
      </c>
      <c r="J35" s="115" t="s">
        <v>2330</v>
      </c>
      <c r="K35" s="119">
        <v>1</v>
      </c>
      <c r="L35" s="135">
        <v>2</v>
      </c>
      <c r="M35" s="152"/>
      <c r="N35" s="113" t="s">
        <v>2089</v>
      </c>
      <c r="Q35" s="115" t="s">
        <v>1317</v>
      </c>
    </row>
    <row r="36" spans="1:256" s="114" customFormat="1" ht="15.95" customHeight="1" x14ac:dyDescent="0.2">
      <c r="A36" s="102"/>
      <c r="B36" s="141">
        <f t="shared" si="0"/>
        <v>35</v>
      </c>
      <c r="C36" s="121"/>
      <c r="D36" s="116" t="s">
        <v>31</v>
      </c>
      <c r="E36" s="121">
        <v>1</v>
      </c>
      <c r="F36" s="121"/>
      <c r="G36" s="170" t="s">
        <v>2126</v>
      </c>
      <c r="H36" s="123" t="s">
        <v>103</v>
      </c>
      <c r="I36" s="111"/>
      <c r="J36" s="115" t="s">
        <v>2120</v>
      </c>
      <c r="K36" s="119">
        <v>1</v>
      </c>
      <c r="L36" s="135">
        <v>2</v>
      </c>
      <c r="M36" s="152"/>
      <c r="N36" s="113" t="s">
        <v>2089</v>
      </c>
      <c r="Q36" s="115" t="s">
        <v>2123</v>
      </c>
    </row>
    <row r="37" spans="1:256" s="114" customFormat="1" ht="15.95" customHeight="1" x14ac:dyDescent="0.2">
      <c r="A37" s="102"/>
      <c r="B37" s="141">
        <f t="shared" si="0"/>
        <v>36</v>
      </c>
      <c r="C37" s="121"/>
      <c r="D37" s="116" t="s">
        <v>31</v>
      </c>
      <c r="E37" s="121">
        <v>1</v>
      </c>
      <c r="F37" s="121"/>
      <c r="G37" s="170" t="s">
        <v>2125</v>
      </c>
      <c r="H37" s="123" t="s">
        <v>103</v>
      </c>
      <c r="I37" s="111"/>
      <c r="J37" s="115" t="s">
        <v>2122</v>
      </c>
      <c r="K37" s="119">
        <v>1</v>
      </c>
      <c r="L37" s="135">
        <v>2</v>
      </c>
      <c r="M37" s="152"/>
      <c r="N37" s="113" t="s">
        <v>2089</v>
      </c>
      <c r="Q37" s="115" t="s">
        <v>2124</v>
      </c>
    </row>
    <row r="38" spans="1:256" s="114" customFormat="1" ht="15.95" customHeight="1" x14ac:dyDescent="0.2">
      <c r="A38" s="102"/>
      <c r="B38" s="141">
        <f t="shared" si="0"/>
        <v>37</v>
      </c>
      <c r="C38" s="121"/>
      <c r="D38" s="116" t="s">
        <v>31</v>
      </c>
      <c r="E38" s="121">
        <v>1</v>
      </c>
      <c r="F38" s="121"/>
      <c r="G38" s="151" t="s">
        <v>1343</v>
      </c>
      <c r="H38" s="123" t="s">
        <v>168</v>
      </c>
      <c r="I38" s="111"/>
      <c r="J38" s="115" t="s">
        <v>1344</v>
      </c>
      <c r="K38" s="119">
        <v>1</v>
      </c>
      <c r="L38" s="135">
        <v>2</v>
      </c>
      <c r="M38" s="137" t="s">
        <v>1345</v>
      </c>
      <c r="N38" s="113"/>
      <c r="Q38" s="115" t="s">
        <v>1346</v>
      </c>
    </row>
    <row r="39" spans="1:256" s="114" customFormat="1" ht="15.95" customHeight="1" x14ac:dyDescent="0.2">
      <c r="A39" s="175"/>
      <c r="B39" s="141">
        <f t="shared" si="0"/>
        <v>38</v>
      </c>
      <c r="C39" s="176"/>
      <c r="D39" s="177" t="s">
        <v>31</v>
      </c>
      <c r="E39" s="176">
        <v>1</v>
      </c>
      <c r="F39" s="176"/>
      <c r="G39" s="122" t="s">
        <v>1347</v>
      </c>
      <c r="H39" s="178" t="s">
        <v>1023</v>
      </c>
      <c r="I39" s="179" t="s">
        <v>1348</v>
      </c>
      <c r="J39" s="180" t="s">
        <v>1349</v>
      </c>
      <c r="K39" s="181">
        <v>0</v>
      </c>
      <c r="L39" s="182">
        <v>2</v>
      </c>
      <c r="M39" s="138"/>
      <c r="N39" s="127"/>
      <c r="O39" s="128"/>
      <c r="P39" s="128"/>
      <c r="Q39" s="180" t="s">
        <v>1350</v>
      </c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  <c r="DY39" s="128"/>
      <c r="DZ39" s="128"/>
      <c r="EA39" s="128"/>
      <c r="EB39" s="128"/>
      <c r="EC39" s="128"/>
      <c r="ED39" s="128"/>
      <c r="EE39" s="128"/>
      <c r="EF39" s="128"/>
      <c r="EG39" s="128"/>
      <c r="EH39" s="128"/>
      <c r="EI39" s="128"/>
      <c r="EJ39" s="128"/>
      <c r="EK39" s="128"/>
      <c r="EL39" s="128"/>
      <c r="EM39" s="128"/>
      <c r="EN39" s="128"/>
      <c r="EO39" s="128"/>
      <c r="EP39" s="128"/>
      <c r="EQ39" s="128"/>
      <c r="ER39" s="128"/>
      <c r="ES39" s="128"/>
      <c r="ET39" s="128"/>
      <c r="EU39" s="128"/>
      <c r="EV39" s="128"/>
      <c r="EW39" s="128"/>
      <c r="EX39" s="128"/>
      <c r="EY39" s="128"/>
      <c r="EZ39" s="128"/>
      <c r="FA39" s="128"/>
      <c r="FB39" s="128"/>
      <c r="FC39" s="128"/>
      <c r="FD39" s="128"/>
      <c r="FE39" s="128"/>
      <c r="FF39" s="128"/>
      <c r="FG39" s="128"/>
      <c r="FH39" s="128"/>
      <c r="FI39" s="128"/>
      <c r="FJ39" s="128"/>
      <c r="FK39" s="128"/>
      <c r="FL39" s="128"/>
      <c r="FM39" s="128"/>
      <c r="FN39" s="128"/>
      <c r="FO39" s="128"/>
      <c r="FP39" s="128"/>
      <c r="FQ39" s="128"/>
      <c r="FR39" s="128"/>
      <c r="FS39" s="128"/>
      <c r="FT39" s="128"/>
      <c r="FU39" s="128"/>
      <c r="FV39" s="128"/>
      <c r="FW39" s="128"/>
      <c r="FX39" s="128"/>
      <c r="FY39" s="128"/>
      <c r="FZ39" s="128"/>
      <c r="GA39" s="128"/>
      <c r="GB39" s="128"/>
      <c r="GC39" s="128"/>
      <c r="GD39" s="128"/>
      <c r="GE39" s="128"/>
      <c r="GF39" s="128"/>
      <c r="GG39" s="128"/>
      <c r="GH39" s="128"/>
      <c r="GI39" s="128"/>
      <c r="GJ39" s="128"/>
      <c r="GK39" s="128"/>
      <c r="GL39" s="128"/>
      <c r="GM39" s="128"/>
      <c r="GN39" s="128"/>
      <c r="GO39" s="128"/>
      <c r="GP39" s="128"/>
      <c r="GQ39" s="128"/>
      <c r="GR39" s="128"/>
      <c r="GS39" s="128"/>
      <c r="GT39" s="128"/>
      <c r="GU39" s="128"/>
      <c r="GV39" s="128"/>
      <c r="GW39" s="128"/>
      <c r="GX39" s="128"/>
      <c r="GY39" s="128"/>
      <c r="GZ39" s="128"/>
      <c r="HA39" s="128"/>
      <c r="HB39" s="128"/>
      <c r="HC39" s="128"/>
      <c r="HD39" s="128"/>
      <c r="HE39" s="128"/>
      <c r="HF39" s="128"/>
      <c r="HG39" s="128"/>
      <c r="HH39" s="128"/>
      <c r="HI39" s="128"/>
      <c r="HJ39" s="128"/>
      <c r="HK39" s="128"/>
      <c r="HL39" s="128"/>
      <c r="HM39" s="128"/>
      <c r="HN39" s="128"/>
      <c r="HO39" s="128"/>
      <c r="HP39" s="128"/>
      <c r="HQ39" s="128"/>
      <c r="HR39" s="128"/>
      <c r="HS39" s="128"/>
      <c r="HT39" s="128"/>
      <c r="HU39" s="128"/>
      <c r="HV39" s="128"/>
      <c r="HW39" s="128"/>
      <c r="HX39" s="128"/>
      <c r="HY39" s="128"/>
      <c r="HZ39" s="128"/>
      <c r="IA39" s="128"/>
      <c r="IB39" s="128"/>
      <c r="IC39" s="128"/>
      <c r="ID39" s="128"/>
      <c r="IE39" s="128"/>
      <c r="IF39" s="128"/>
      <c r="IG39" s="128"/>
      <c r="IH39" s="128"/>
      <c r="II39" s="128"/>
      <c r="IJ39" s="128"/>
      <c r="IK39" s="128"/>
      <c r="IL39" s="128"/>
      <c r="IM39" s="128"/>
      <c r="IN39" s="128"/>
      <c r="IO39" s="128"/>
      <c r="IP39" s="128"/>
      <c r="IQ39" s="128"/>
      <c r="IR39" s="128"/>
      <c r="IS39" s="128"/>
      <c r="IT39" s="128"/>
      <c r="IU39" s="128"/>
      <c r="IV39" s="128"/>
    </row>
    <row r="40" spans="1:256" s="114" customFormat="1" ht="15.95" customHeight="1" x14ac:dyDescent="0.2">
      <c r="A40" s="102"/>
      <c r="B40" s="141">
        <f t="shared" si="0"/>
        <v>39</v>
      </c>
      <c r="C40" s="121"/>
      <c r="D40" s="116" t="s">
        <v>31</v>
      </c>
      <c r="E40" s="121">
        <v>1</v>
      </c>
      <c r="F40" s="121"/>
      <c r="G40" s="170" t="s">
        <v>1396</v>
      </c>
      <c r="H40" s="123" t="s">
        <v>378</v>
      </c>
      <c r="I40" s="111"/>
      <c r="J40" s="115" t="s">
        <v>1397</v>
      </c>
      <c r="K40" s="119">
        <v>1</v>
      </c>
      <c r="L40" s="135">
        <v>2</v>
      </c>
      <c r="M40" s="152"/>
      <c r="N40" s="113"/>
      <c r="Q40" s="115" t="s">
        <v>1398</v>
      </c>
    </row>
    <row r="41" spans="1:256" s="114" customFormat="1" ht="34.5" customHeight="1" x14ac:dyDescent="0.2">
      <c r="A41" s="102"/>
      <c r="B41" s="141">
        <f t="shared" si="0"/>
        <v>40</v>
      </c>
      <c r="C41" s="121"/>
      <c r="D41" s="116" t="s">
        <v>31</v>
      </c>
      <c r="E41" s="121">
        <v>2</v>
      </c>
      <c r="F41" s="193"/>
      <c r="G41" s="170" t="s">
        <v>1406</v>
      </c>
      <c r="H41" s="192" t="s">
        <v>1407</v>
      </c>
      <c r="I41" s="111"/>
      <c r="J41" s="118" t="s">
        <v>1408</v>
      </c>
      <c r="K41" s="119">
        <v>1</v>
      </c>
      <c r="L41" s="135">
        <v>2</v>
      </c>
      <c r="M41" s="152"/>
      <c r="N41" s="113"/>
      <c r="Q41" s="115" t="s">
        <v>1409</v>
      </c>
    </row>
    <row r="42" spans="1:256" s="114" customFormat="1" ht="15.95" customHeight="1" x14ac:dyDescent="0.2">
      <c r="A42" s="102"/>
      <c r="B42" s="141">
        <f t="shared" si="0"/>
        <v>41</v>
      </c>
      <c r="C42" s="104"/>
      <c r="D42" s="116" t="s">
        <v>38</v>
      </c>
      <c r="E42" s="106">
        <v>1</v>
      </c>
      <c r="F42" s="106"/>
      <c r="G42" s="108" t="s">
        <v>1754</v>
      </c>
      <c r="H42" s="295" t="s">
        <v>1755</v>
      </c>
      <c r="I42" s="106"/>
      <c r="J42" s="115" t="s">
        <v>1756</v>
      </c>
      <c r="K42" s="111">
        <v>0</v>
      </c>
      <c r="L42" s="135">
        <v>2</v>
      </c>
      <c r="M42" s="137" t="s">
        <v>58</v>
      </c>
      <c r="N42" s="113"/>
      <c r="Q42" s="115" t="s">
        <v>1757</v>
      </c>
    </row>
    <row r="43" spans="1:256" s="128" customFormat="1" ht="15.95" customHeight="1" x14ac:dyDescent="0.2">
      <c r="A43" s="102"/>
      <c r="B43" s="141">
        <f t="shared" si="0"/>
        <v>42</v>
      </c>
      <c r="C43" s="121"/>
      <c r="D43" s="116" t="s">
        <v>1784</v>
      </c>
      <c r="E43" s="171"/>
      <c r="F43" s="146"/>
      <c r="G43" s="147" t="s">
        <v>1806</v>
      </c>
      <c r="H43" s="123"/>
      <c r="I43" s="111"/>
      <c r="J43" s="115"/>
      <c r="K43" s="119"/>
      <c r="L43" s="135">
        <v>2</v>
      </c>
      <c r="M43" s="137"/>
      <c r="N43" s="113"/>
      <c r="O43" s="114"/>
      <c r="P43" s="114"/>
      <c r="Q43" s="115" t="s">
        <v>1807</v>
      </c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4"/>
      <c r="DT43" s="114"/>
      <c r="DU43" s="114"/>
      <c r="DV43" s="114"/>
      <c r="DW43" s="114"/>
      <c r="DX43" s="114"/>
      <c r="DY43" s="114"/>
      <c r="DZ43" s="114"/>
      <c r="EA43" s="114"/>
      <c r="EB43" s="114"/>
      <c r="EC43" s="114"/>
      <c r="ED43" s="114"/>
      <c r="EE43" s="114"/>
      <c r="EF43" s="114"/>
      <c r="EG43" s="114"/>
      <c r="EH43" s="114"/>
      <c r="EI43" s="114"/>
      <c r="EJ43" s="114"/>
      <c r="EK43" s="114"/>
      <c r="EL43" s="114"/>
      <c r="EM43" s="114"/>
      <c r="EN43" s="114"/>
      <c r="EO43" s="114"/>
      <c r="EP43" s="114"/>
      <c r="EQ43" s="114"/>
      <c r="ER43" s="114"/>
      <c r="ES43" s="114"/>
      <c r="ET43" s="114"/>
      <c r="EU43" s="114"/>
      <c r="EV43" s="114"/>
      <c r="EW43" s="114"/>
      <c r="EX43" s="114"/>
      <c r="EY43" s="114"/>
      <c r="EZ43" s="114"/>
      <c r="FA43" s="114"/>
      <c r="FB43" s="114"/>
      <c r="FC43" s="114"/>
      <c r="FD43" s="114"/>
      <c r="FE43" s="114"/>
      <c r="FF43" s="114"/>
      <c r="FG43" s="114"/>
      <c r="FH43" s="114"/>
      <c r="FI43" s="114"/>
      <c r="FJ43" s="114"/>
      <c r="FK43" s="114"/>
      <c r="FL43" s="114"/>
      <c r="FM43" s="114"/>
      <c r="FN43" s="114"/>
      <c r="FO43" s="114"/>
      <c r="FP43" s="114"/>
      <c r="FQ43" s="114"/>
      <c r="FR43" s="114"/>
      <c r="FS43" s="114"/>
      <c r="FT43" s="114"/>
      <c r="FU43" s="114"/>
      <c r="FV43" s="114"/>
      <c r="FW43" s="114"/>
      <c r="FX43" s="114"/>
      <c r="FY43" s="114"/>
      <c r="FZ43" s="114"/>
      <c r="GA43" s="114"/>
      <c r="GB43" s="114"/>
      <c r="GC43" s="114"/>
      <c r="GD43" s="114"/>
      <c r="GE43" s="114"/>
      <c r="GF43" s="114"/>
      <c r="GG43" s="114"/>
      <c r="GH43" s="114"/>
      <c r="GI43" s="114"/>
      <c r="GJ43" s="114"/>
      <c r="GK43" s="114"/>
      <c r="GL43" s="114"/>
      <c r="GM43" s="114"/>
      <c r="GN43" s="114"/>
      <c r="GO43" s="114"/>
      <c r="GP43" s="114"/>
      <c r="GQ43" s="114"/>
      <c r="GR43" s="114"/>
      <c r="GS43" s="114"/>
      <c r="GT43" s="114"/>
      <c r="GU43" s="114"/>
      <c r="GV43" s="114"/>
      <c r="GW43" s="114"/>
      <c r="GX43" s="114"/>
      <c r="GY43" s="114"/>
      <c r="GZ43" s="114"/>
      <c r="HA43" s="114"/>
      <c r="HB43" s="114"/>
      <c r="HC43" s="114"/>
      <c r="HD43" s="114"/>
      <c r="HE43" s="114"/>
      <c r="HF43" s="114"/>
      <c r="HG43" s="114"/>
      <c r="HH43" s="114"/>
      <c r="HI43" s="114"/>
      <c r="HJ43" s="114"/>
      <c r="HK43" s="114"/>
      <c r="HL43" s="114"/>
      <c r="HM43" s="114"/>
      <c r="HN43" s="114"/>
      <c r="HO43" s="114"/>
      <c r="HP43" s="114"/>
      <c r="HQ43" s="114"/>
      <c r="HR43" s="114"/>
      <c r="HS43" s="114"/>
      <c r="HT43" s="114"/>
      <c r="HU43" s="114"/>
      <c r="HV43" s="114"/>
      <c r="HW43" s="114"/>
      <c r="HX43" s="114"/>
      <c r="HY43" s="114"/>
      <c r="HZ43" s="114"/>
      <c r="IA43" s="114"/>
      <c r="IB43" s="114"/>
      <c r="IC43" s="114"/>
      <c r="ID43" s="114"/>
      <c r="IE43" s="114"/>
      <c r="IF43" s="114"/>
      <c r="IG43" s="114"/>
      <c r="IH43" s="114"/>
      <c r="II43" s="114"/>
      <c r="IJ43" s="114"/>
      <c r="IK43" s="114"/>
      <c r="IL43" s="114"/>
      <c r="IM43" s="114"/>
      <c r="IN43" s="114"/>
      <c r="IO43" s="114"/>
      <c r="IP43" s="114"/>
      <c r="IQ43" s="114"/>
      <c r="IR43" s="114"/>
      <c r="IS43" s="114"/>
      <c r="IT43" s="114"/>
      <c r="IU43" s="114"/>
      <c r="IV43" s="114"/>
    </row>
    <row r="44" spans="1:256" s="114" customFormat="1" ht="15.95" customHeight="1" x14ac:dyDescent="0.2">
      <c r="A44" s="102"/>
      <c r="B44" s="141">
        <f t="shared" si="0"/>
        <v>43</v>
      </c>
      <c r="C44" s="121"/>
      <c r="D44" s="116" t="s">
        <v>1784</v>
      </c>
      <c r="E44" s="121">
        <v>1</v>
      </c>
      <c r="F44" s="121"/>
      <c r="G44" s="170" t="s">
        <v>1811</v>
      </c>
      <c r="H44" s="123" t="s">
        <v>136</v>
      </c>
      <c r="I44" s="111"/>
      <c r="J44" s="115" t="s">
        <v>1812</v>
      </c>
      <c r="K44" s="119">
        <v>1</v>
      </c>
      <c r="L44" s="135">
        <v>2</v>
      </c>
      <c r="M44" s="152"/>
      <c r="N44" s="113"/>
      <c r="Q44" s="115" t="s">
        <v>1813</v>
      </c>
    </row>
    <row r="45" spans="1:256" s="114" customFormat="1" ht="15.95" customHeight="1" x14ac:dyDescent="0.2">
      <c r="A45" s="102"/>
      <c r="B45" s="141">
        <f t="shared" si="0"/>
        <v>44</v>
      </c>
      <c r="C45" s="121"/>
      <c r="D45" s="116" t="s">
        <v>1784</v>
      </c>
      <c r="E45" s="121">
        <v>1</v>
      </c>
      <c r="F45" s="121"/>
      <c r="G45" s="170" t="s">
        <v>1814</v>
      </c>
      <c r="H45" s="123" t="s">
        <v>136</v>
      </c>
      <c r="I45" s="111"/>
      <c r="J45" s="115" t="s">
        <v>1815</v>
      </c>
      <c r="K45" s="119">
        <v>0</v>
      </c>
      <c r="L45" s="135">
        <v>2</v>
      </c>
      <c r="M45" s="152"/>
      <c r="N45" s="113"/>
      <c r="Q45" s="115" t="s">
        <v>1807</v>
      </c>
    </row>
    <row r="46" spans="1:256" s="114" customFormat="1" ht="30" customHeight="1" x14ac:dyDescent="0.2">
      <c r="A46" s="102"/>
      <c r="B46" s="141">
        <f t="shared" si="0"/>
        <v>45</v>
      </c>
      <c r="C46" s="121"/>
      <c r="D46" s="116" t="s">
        <v>16</v>
      </c>
      <c r="E46" s="121">
        <v>1</v>
      </c>
      <c r="F46" s="184"/>
      <c r="G46" s="170" t="s">
        <v>65</v>
      </c>
      <c r="H46" s="123" t="s">
        <v>66</v>
      </c>
      <c r="I46" s="111"/>
      <c r="J46" s="115" t="s">
        <v>67</v>
      </c>
      <c r="K46" s="119">
        <v>1</v>
      </c>
      <c r="L46" s="135">
        <v>3</v>
      </c>
      <c r="M46" s="152"/>
      <c r="N46" s="113"/>
      <c r="Q46" s="115" t="s">
        <v>68</v>
      </c>
    </row>
    <row r="47" spans="1:256" s="114" customFormat="1" ht="15.95" customHeight="1" x14ac:dyDescent="0.2">
      <c r="A47" s="102"/>
      <c r="B47" s="141">
        <f t="shared" si="0"/>
        <v>46</v>
      </c>
      <c r="C47" s="121"/>
      <c r="D47" s="116" t="s">
        <v>16</v>
      </c>
      <c r="E47" s="121">
        <v>1</v>
      </c>
      <c r="F47" s="184"/>
      <c r="G47" s="170" t="s">
        <v>69</v>
      </c>
      <c r="H47" s="123" t="s">
        <v>70</v>
      </c>
      <c r="I47" s="111" t="s">
        <v>71</v>
      </c>
      <c r="J47" s="115" t="s">
        <v>72</v>
      </c>
      <c r="K47" s="119">
        <v>1</v>
      </c>
      <c r="L47" s="135">
        <v>3</v>
      </c>
      <c r="M47" s="152"/>
      <c r="N47" s="113"/>
      <c r="Q47" s="115" t="s">
        <v>73</v>
      </c>
    </row>
    <row r="48" spans="1:256" s="114" customFormat="1" ht="15.95" customHeight="1" x14ac:dyDescent="0.2">
      <c r="A48" s="102"/>
      <c r="B48" s="141">
        <f t="shared" si="0"/>
        <v>47</v>
      </c>
      <c r="C48" s="121"/>
      <c r="D48" s="116" t="s">
        <v>16</v>
      </c>
      <c r="E48" s="121">
        <v>1</v>
      </c>
      <c r="F48" s="184"/>
      <c r="G48" s="170" t="s">
        <v>92</v>
      </c>
      <c r="H48" s="123"/>
      <c r="I48" s="111"/>
      <c r="J48" s="115" t="s">
        <v>93</v>
      </c>
      <c r="K48" s="119">
        <v>0</v>
      </c>
      <c r="L48" s="135">
        <v>3</v>
      </c>
      <c r="M48" s="137"/>
      <c r="N48" s="113"/>
      <c r="Q48" s="115" t="s">
        <v>94</v>
      </c>
    </row>
    <row r="49" spans="1:256" s="128" customFormat="1" ht="15.95" customHeight="1" x14ac:dyDescent="0.2">
      <c r="A49" s="102"/>
      <c r="B49" s="141">
        <f t="shared" si="0"/>
        <v>48</v>
      </c>
      <c r="C49" s="121"/>
      <c r="D49" s="116" t="s">
        <v>16</v>
      </c>
      <c r="E49" s="121">
        <v>1</v>
      </c>
      <c r="F49" s="121"/>
      <c r="G49" s="170" t="s">
        <v>110</v>
      </c>
      <c r="H49" s="123"/>
      <c r="I49" s="111"/>
      <c r="J49" s="115" t="s">
        <v>111</v>
      </c>
      <c r="K49" s="119">
        <v>0</v>
      </c>
      <c r="L49" s="135">
        <v>3</v>
      </c>
      <c r="M49" s="137"/>
      <c r="N49" s="113"/>
      <c r="O49" s="114"/>
      <c r="P49" s="114"/>
      <c r="Q49" s="115" t="s">
        <v>111</v>
      </c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4"/>
      <c r="DE49" s="114"/>
      <c r="DF49" s="114"/>
      <c r="DG49" s="114"/>
      <c r="DH49" s="114"/>
      <c r="DI49" s="114"/>
      <c r="DJ49" s="114"/>
      <c r="DK49" s="114"/>
      <c r="DL49" s="114"/>
      <c r="DM49" s="114"/>
      <c r="DN49" s="114"/>
      <c r="DO49" s="114"/>
      <c r="DP49" s="114"/>
      <c r="DQ49" s="114"/>
      <c r="DR49" s="114"/>
      <c r="DS49" s="114"/>
      <c r="DT49" s="114"/>
      <c r="DU49" s="114"/>
      <c r="DV49" s="114"/>
      <c r="DW49" s="114"/>
      <c r="DX49" s="114"/>
      <c r="DY49" s="114"/>
      <c r="DZ49" s="114"/>
      <c r="EA49" s="114"/>
      <c r="EB49" s="114"/>
      <c r="EC49" s="114"/>
      <c r="ED49" s="114"/>
      <c r="EE49" s="114"/>
      <c r="EF49" s="114"/>
      <c r="EG49" s="114"/>
      <c r="EH49" s="114"/>
      <c r="EI49" s="114"/>
      <c r="EJ49" s="114"/>
      <c r="EK49" s="114"/>
      <c r="EL49" s="114"/>
      <c r="EM49" s="114"/>
      <c r="EN49" s="114"/>
      <c r="EO49" s="114"/>
      <c r="EP49" s="114"/>
      <c r="EQ49" s="114"/>
      <c r="ER49" s="114"/>
      <c r="ES49" s="114"/>
      <c r="ET49" s="114"/>
      <c r="EU49" s="114"/>
      <c r="EV49" s="114"/>
      <c r="EW49" s="114"/>
      <c r="EX49" s="114"/>
      <c r="EY49" s="114"/>
      <c r="EZ49" s="114"/>
      <c r="FA49" s="114"/>
      <c r="FB49" s="114"/>
      <c r="FC49" s="114"/>
      <c r="FD49" s="114"/>
      <c r="FE49" s="114"/>
      <c r="FF49" s="114"/>
      <c r="FG49" s="114"/>
      <c r="FH49" s="114"/>
      <c r="FI49" s="114"/>
      <c r="FJ49" s="114"/>
      <c r="FK49" s="114"/>
      <c r="FL49" s="114"/>
      <c r="FM49" s="114"/>
      <c r="FN49" s="114"/>
      <c r="FO49" s="114"/>
      <c r="FP49" s="114"/>
      <c r="FQ49" s="114"/>
      <c r="FR49" s="114"/>
      <c r="FS49" s="114"/>
      <c r="FT49" s="114"/>
      <c r="FU49" s="114"/>
      <c r="FV49" s="114"/>
      <c r="FW49" s="114"/>
      <c r="FX49" s="114"/>
      <c r="FY49" s="114"/>
      <c r="FZ49" s="114"/>
      <c r="GA49" s="114"/>
      <c r="GB49" s="114"/>
      <c r="GC49" s="114"/>
      <c r="GD49" s="114"/>
      <c r="GE49" s="114"/>
      <c r="GF49" s="114"/>
      <c r="GG49" s="114"/>
      <c r="GH49" s="114"/>
      <c r="GI49" s="114"/>
      <c r="GJ49" s="114"/>
      <c r="GK49" s="114"/>
      <c r="GL49" s="114"/>
      <c r="GM49" s="114"/>
      <c r="GN49" s="114"/>
      <c r="GO49" s="114"/>
      <c r="GP49" s="114"/>
      <c r="GQ49" s="114"/>
      <c r="GR49" s="114"/>
      <c r="GS49" s="114"/>
      <c r="GT49" s="114"/>
      <c r="GU49" s="114"/>
      <c r="GV49" s="114"/>
      <c r="GW49" s="114"/>
      <c r="GX49" s="114"/>
      <c r="GY49" s="114"/>
      <c r="GZ49" s="114"/>
      <c r="HA49" s="114"/>
      <c r="HB49" s="114"/>
      <c r="HC49" s="114"/>
      <c r="HD49" s="114"/>
      <c r="HE49" s="114"/>
      <c r="HF49" s="114"/>
      <c r="HG49" s="114"/>
      <c r="HH49" s="114"/>
      <c r="HI49" s="114"/>
      <c r="HJ49" s="114"/>
      <c r="HK49" s="114"/>
      <c r="HL49" s="114"/>
      <c r="HM49" s="114"/>
      <c r="HN49" s="114"/>
      <c r="HO49" s="114"/>
      <c r="HP49" s="114"/>
      <c r="HQ49" s="114"/>
      <c r="HR49" s="114"/>
      <c r="HS49" s="114"/>
      <c r="HT49" s="114"/>
      <c r="HU49" s="114"/>
      <c r="HV49" s="114"/>
      <c r="HW49" s="114"/>
      <c r="HX49" s="114"/>
      <c r="HY49" s="114"/>
      <c r="HZ49" s="114"/>
      <c r="IA49" s="114"/>
      <c r="IB49" s="114"/>
      <c r="IC49" s="114"/>
      <c r="ID49" s="114"/>
      <c r="IE49" s="114"/>
      <c r="IF49" s="114"/>
      <c r="IG49" s="114"/>
      <c r="IH49" s="114"/>
      <c r="II49" s="114"/>
      <c r="IJ49" s="114"/>
      <c r="IK49" s="114"/>
      <c r="IL49" s="114"/>
      <c r="IM49" s="114"/>
      <c r="IN49" s="114"/>
      <c r="IO49" s="114"/>
      <c r="IP49" s="114"/>
      <c r="IQ49" s="114"/>
      <c r="IR49" s="114"/>
      <c r="IS49" s="114"/>
      <c r="IT49" s="114"/>
      <c r="IU49" s="114"/>
      <c r="IV49" s="114"/>
    </row>
    <row r="50" spans="1:256" s="114" customFormat="1" ht="15.95" customHeight="1" x14ac:dyDescent="0.2">
      <c r="A50" s="102"/>
      <c r="B50" s="141">
        <f t="shared" si="0"/>
        <v>49</v>
      </c>
      <c r="C50" s="121"/>
      <c r="D50" s="116" t="s">
        <v>16</v>
      </c>
      <c r="E50" s="121">
        <v>2</v>
      </c>
      <c r="F50" s="121"/>
      <c r="G50" s="170" t="s">
        <v>2337</v>
      </c>
      <c r="H50" s="123"/>
      <c r="I50" s="111"/>
      <c r="J50" s="115" t="s">
        <v>2151</v>
      </c>
      <c r="K50" s="119">
        <v>0</v>
      </c>
      <c r="L50" s="135">
        <v>3</v>
      </c>
      <c r="M50" s="331"/>
      <c r="N50" s="113"/>
      <c r="Q50" s="115" t="s">
        <v>2152</v>
      </c>
    </row>
    <row r="51" spans="1:256" s="114" customFormat="1" ht="15.95" customHeight="1" x14ac:dyDescent="0.2">
      <c r="A51" s="102"/>
      <c r="B51" s="141">
        <f t="shared" si="0"/>
        <v>50</v>
      </c>
      <c r="C51" s="121"/>
      <c r="D51" s="116" t="s">
        <v>17</v>
      </c>
      <c r="E51" s="121">
        <v>1</v>
      </c>
      <c r="F51" s="121"/>
      <c r="G51" s="170" t="s">
        <v>2116</v>
      </c>
      <c r="H51" s="123" t="s">
        <v>254</v>
      </c>
      <c r="I51" s="111"/>
      <c r="J51" s="115" t="s">
        <v>2229</v>
      </c>
      <c r="K51" s="119">
        <v>0</v>
      </c>
      <c r="L51" s="135">
        <v>3</v>
      </c>
      <c r="M51" s="137"/>
      <c r="N51" s="113"/>
      <c r="Q51" s="115" t="s">
        <v>279</v>
      </c>
    </row>
    <row r="52" spans="1:256" s="114" customFormat="1" ht="15.95" customHeight="1" x14ac:dyDescent="0.2">
      <c r="A52" s="102"/>
      <c r="B52" s="141">
        <f t="shared" si="0"/>
        <v>51</v>
      </c>
      <c r="C52" s="121"/>
      <c r="D52" s="116" t="s">
        <v>17</v>
      </c>
      <c r="E52" s="121">
        <v>5</v>
      </c>
      <c r="F52" s="121"/>
      <c r="G52" s="170" t="s">
        <v>439</v>
      </c>
      <c r="H52" s="123" t="s">
        <v>239</v>
      </c>
      <c r="I52" s="111"/>
      <c r="J52" s="115" t="s">
        <v>440</v>
      </c>
      <c r="K52" s="119">
        <v>0</v>
      </c>
      <c r="L52" s="135">
        <v>3</v>
      </c>
      <c r="M52" s="152"/>
      <c r="N52" s="113"/>
      <c r="Q52" s="115" t="s">
        <v>441</v>
      </c>
    </row>
    <row r="53" spans="1:256" s="114" customFormat="1" ht="15.95" customHeight="1" x14ac:dyDescent="0.2">
      <c r="A53" s="102"/>
      <c r="B53" s="141">
        <f t="shared" si="0"/>
        <v>52</v>
      </c>
      <c r="C53" s="121"/>
      <c r="D53" s="116" t="s">
        <v>17</v>
      </c>
      <c r="E53" s="121">
        <v>1</v>
      </c>
      <c r="F53" s="121"/>
      <c r="G53" s="170" t="s">
        <v>442</v>
      </c>
      <c r="H53" s="123" t="s">
        <v>254</v>
      </c>
      <c r="I53" s="111"/>
      <c r="J53" s="115" t="s">
        <v>443</v>
      </c>
      <c r="K53" s="119">
        <v>0</v>
      </c>
      <c r="L53" s="135">
        <v>3</v>
      </c>
      <c r="M53" s="152"/>
      <c r="N53" s="113"/>
      <c r="Q53" s="115" t="s">
        <v>444</v>
      </c>
    </row>
    <row r="54" spans="1:256" s="114" customFormat="1" ht="27.75" customHeight="1" x14ac:dyDescent="0.2">
      <c r="A54" s="102"/>
      <c r="B54" s="141">
        <f t="shared" si="0"/>
        <v>53</v>
      </c>
      <c r="C54" s="121"/>
      <c r="D54" s="116" t="s">
        <v>17</v>
      </c>
      <c r="E54" s="121">
        <v>4</v>
      </c>
      <c r="F54" s="121"/>
      <c r="G54" s="170" t="s">
        <v>445</v>
      </c>
      <c r="H54" s="123" t="s">
        <v>186</v>
      </c>
      <c r="I54" s="111"/>
      <c r="J54" s="115" t="s">
        <v>2228</v>
      </c>
      <c r="K54" s="119">
        <v>1</v>
      </c>
      <c r="L54" s="135">
        <v>3</v>
      </c>
      <c r="M54" s="152"/>
      <c r="N54" s="113"/>
      <c r="Q54" s="115" t="s">
        <v>446</v>
      </c>
    </row>
    <row r="55" spans="1:256" s="114" customFormat="1" ht="15.95" customHeight="1" x14ac:dyDescent="0.2">
      <c r="A55" s="102"/>
      <c r="B55" s="141">
        <f t="shared" si="0"/>
        <v>54</v>
      </c>
      <c r="C55" s="121"/>
      <c r="D55" s="116" t="s">
        <v>17</v>
      </c>
      <c r="E55" s="121">
        <v>2</v>
      </c>
      <c r="F55" s="121"/>
      <c r="G55" s="170" t="s">
        <v>500</v>
      </c>
      <c r="H55" s="123"/>
      <c r="I55" s="111"/>
      <c r="J55" s="115" t="s">
        <v>2230</v>
      </c>
      <c r="K55" s="119">
        <v>0</v>
      </c>
      <c r="L55" s="135">
        <v>3</v>
      </c>
      <c r="M55" s="137"/>
      <c r="N55" s="113"/>
      <c r="Q55" s="115" t="s">
        <v>501</v>
      </c>
    </row>
    <row r="56" spans="1:256" s="114" customFormat="1" ht="15.95" customHeight="1" x14ac:dyDescent="0.25">
      <c r="A56" s="102"/>
      <c r="B56" s="141">
        <f t="shared" si="0"/>
        <v>55</v>
      </c>
      <c r="C56" s="121"/>
      <c r="D56" s="116" t="s">
        <v>515</v>
      </c>
      <c r="E56" s="121">
        <v>1</v>
      </c>
      <c r="F56" s="248"/>
      <c r="G56" s="170" t="s">
        <v>619</v>
      </c>
      <c r="H56" s="123" t="s">
        <v>620</v>
      </c>
      <c r="I56" s="111"/>
      <c r="J56" s="115" t="s">
        <v>2319</v>
      </c>
      <c r="K56" s="119">
        <v>0</v>
      </c>
      <c r="L56" s="135">
        <v>3</v>
      </c>
      <c r="M56" s="152"/>
      <c r="N56" s="113"/>
      <c r="Q56" s="115" t="s">
        <v>621</v>
      </c>
    </row>
    <row r="57" spans="1:256" s="114" customFormat="1" ht="15.95" customHeight="1" x14ac:dyDescent="0.2">
      <c r="A57" s="102"/>
      <c r="B57" s="141">
        <f t="shared" si="0"/>
        <v>56</v>
      </c>
      <c r="C57" s="124"/>
      <c r="D57" s="142" t="s">
        <v>20</v>
      </c>
      <c r="E57" s="126">
        <v>1</v>
      </c>
      <c r="F57" s="121"/>
      <c r="G57" s="204" t="s">
        <v>2219</v>
      </c>
      <c r="H57" s="202" t="s">
        <v>1137</v>
      </c>
      <c r="I57" s="126" t="s">
        <v>2218</v>
      </c>
      <c r="J57" s="132" t="s">
        <v>2217</v>
      </c>
      <c r="K57" s="126">
        <v>0</v>
      </c>
      <c r="L57" s="133">
        <v>3</v>
      </c>
      <c r="M57" s="138" t="s">
        <v>149</v>
      </c>
      <c r="N57" s="127"/>
      <c r="O57" s="128"/>
      <c r="P57" s="128"/>
      <c r="Q57" s="129" t="s">
        <v>2074</v>
      </c>
      <c r="R57" s="128"/>
      <c r="S57" s="128"/>
      <c r="T57" s="128"/>
      <c r="U57" s="128"/>
      <c r="V57" s="128"/>
      <c r="W57" s="128"/>
      <c r="X57" s="130"/>
      <c r="Y57" s="128"/>
      <c r="Z57" s="128"/>
      <c r="AA57" s="128"/>
      <c r="AB57" s="128"/>
      <c r="AC57" s="128"/>
      <c r="AD57" s="128"/>
      <c r="AE57" s="128"/>
      <c r="AF57" s="128"/>
      <c r="AG57" s="131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8"/>
      <c r="DE57" s="128"/>
      <c r="DF57" s="128"/>
      <c r="DG57" s="128"/>
      <c r="DH57" s="128"/>
      <c r="DI57" s="128"/>
      <c r="DJ57" s="128"/>
      <c r="DK57" s="128"/>
      <c r="DL57" s="128"/>
      <c r="DM57" s="128"/>
      <c r="DN57" s="128"/>
      <c r="DO57" s="128"/>
      <c r="DP57" s="128"/>
      <c r="DQ57" s="128"/>
      <c r="DR57" s="128"/>
      <c r="DS57" s="128"/>
      <c r="DT57" s="128"/>
      <c r="DU57" s="128"/>
      <c r="DV57" s="128"/>
      <c r="DW57" s="128"/>
      <c r="DX57" s="128"/>
      <c r="DY57" s="128"/>
      <c r="DZ57" s="128"/>
      <c r="EA57" s="128"/>
      <c r="EB57" s="128"/>
      <c r="EC57" s="128"/>
      <c r="ED57" s="128"/>
      <c r="EE57" s="128"/>
      <c r="EF57" s="128"/>
      <c r="EG57" s="128"/>
      <c r="EH57" s="128"/>
      <c r="EI57" s="128"/>
      <c r="EJ57" s="128"/>
      <c r="EK57" s="128"/>
      <c r="EL57" s="128"/>
      <c r="EM57" s="128"/>
      <c r="EN57" s="128"/>
      <c r="EO57" s="128"/>
      <c r="EP57" s="128"/>
      <c r="EQ57" s="128"/>
      <c r="ER57" s="128"/>
      <c r="ES57" s="128"/>
      <c r="ET57" s="128"/>
      <c r="EU57" s="128"/>
      <c r="EV57" s="128"/>
      <c r="EW57" s="128"/>
      <c r="EX57" s="128"/>
      <c r="EY57" s="128"/>
      <c r="EZ57" s="128"/>
      <c r="FA57" s="128"/>
      <c r="FB57" s="128"/>
      <c r="FC57" s="128"/>
      <c r="FD57" s="128"/>
      <c r="FE57" s="128"/>
      <c r="FF57" s="128"/>
      <c r="FG57" s="128"/>
      <c r="FH57" s="128"/>
      <c r="FI57" s="128"/>
      <c r="FJ57" s="128"/>
      <c r="FK57" s="128"/>
      <c r="FL57" s="128"/>
      <c r="FM57" s="128"/>
      <c r="FN57" s="128"/>
      <c r="FO57" s="128"/>
      <c r="FP57" s="128"/>
      <c r="FQ57" s="128"/>
      <c r="FR57" s="128"/>
      <c r="FS57" s="128"/>
      <c r="FT57" s="128"/>
      <c r="FU57" s="128"/>
      <c r="FV57" s="128"/>
      <c r="FW57" s="128"/>
      <c r="FX57" s="128"/>
      <c r="FY57" s="128"/>
      <c r="FZ57" s="128"/>
      <c r="GA57" s="128"/>
      <c r="GB57" s="128"/>
      <c r="GC57" s="128"/>
      <c r="GD57" s="128"/>
      <c r="GE57" s="128"/>
      <c r="GF57" s="128"/>
      <c r="GG57" s="128"/>
      <c r="GH57" s="128"/>
      <c r="GI57" s="128"/>
      <c r="GJ57" s="128"/>
      <c r="GK57" s="128"/>
      <c r="GL57" s="128"/>
      <c r="GM57" s="128"/>
      <c r="GN57" s="128"/>
      <c r="GO57" s="128"/>
      <c r="GP57" s="128"/>
      <c r="GQ57" s="128"/>
      <c r="GR57" s="128"/>
      <c r="GS57" s="128"/>
      <c r="GT57" s="128"/>
      <c r="GU57" s="128"/>
      <c r="GV57" s="128"/>
      <c r="GW57" s="128"/>
      <c r="GX57" s="128"/>
      <c r="GY57" s="128"/>
      <c r="GZ57" s="128"/>
      <c r="HA57" s="128"/>
      <c r="HB57" s="128"/>
      <c r="HC57" s="128"/>
      <c r="HD57" s="128"/>
      <c r="HE57" s="128"/>
      <c r="HF57" s="128"/>
      <c r="HG57" s="128"/>
      <c r="HH57" s="128"/>
      <c r="HI57" s="128"/>
      <c r="HJ57" s="128"/>
      <c r="HK57" s="128"/>
      <c r="HL57" s="128"/>
      <c r="HM57" s="128"/>
      <c r="HN57" s="128"/>
      <c r="HO57" s="128"/>
      <c r="HP57" s="128"/>
      <c r="HQ57" s="128"/>
      <c r="HR57" s="128"/>
      <c r="HS57" s="128"/>
      <c r="HT57" s="128"/>
      <c r="HU57" s="128"/>
      <c r="HV57" s="128"/>
      <c r="HW57" s="128"/>
      <c r="HX57" s="128"/>
      <c r="HY57" s="128"/>
      <c r="HZ57" s="128"/>
      <c r="IA57" s="128"/>
      <c r="IB57" s="128"/>
      <c r="IC57" s="128"/>
      <c r="ID57" s="128"/>
      <c r="IE57" s="128"/>
      <c r="IF57" s="128"/>
      <c r="IG57" s="128"/>
      <c r="IH57" s="128"/>
      <c r="II57" s="128"/>
      <c r="IJ57" s="128"/>
      <c r="IK57" s="128"/>
      <c r="IL57" s="128"/>
      <c r="IM57" s="128"/>
    </row>
    <row r="58" spans="1:256" s="114" customFormat="1" ht="15.95" customHeight="1" x14ac:dyDescent="0.2">
      <c r="A58" s="175"/>
      <c r="B58" s="141">
        <f t="shared" si="0"/>
        <v>57</v>
      </c>
      <c r="C58" s="176"/>
      <c r="D58" s="177" t="s">
        <v>1002</v>
      </c>
      <c r="E58" s="176">
        <v>2</v>
      </c>
      <c r="F58" s="176"/>
      <c r="G58" s="122" t="s">
        <v>1017</v>
      </c>
      <c r="H58" s="178"/>
      <c r="I58" s="179"/>
      <c r="J58" s="180" t="s">
        <v>1018</v>
      </c>
      <c r="K58" s="181">
        <v>0</v>
      </c>
      <c r="L58" s="182">
        <v>3</v>
      </c>
      <c r="M58" s="196"/>
      <c r="N58" s="127"/>
      <c r="O58" s="128"/>
      <c r="P58" s="128"/>
      <c r="Q58" s="180" t="s">
        <v>1019</v>
      </c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8"/>
      <c r="CP58" s="128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8"/>
      <c r="DE58" s="128"/>
      <c r="DF58" s="128"/>
      <c r="DG58" s="128"/>
      <c r="DH58" s="128"/>
      <c r="DI58" s="128"/>
      <c r="DJ58" s="128"/>
      <c r="DK58" s="128"/>
      <c r="DL58" s="128"/>
      <c r="DM58" s="128"/>
      <c r="DN58" s="128"/>
      <c r="DO58" s="128"/>
      <c r="DP58" s="128"/>
      <c r="DQ58" s="128"/>
      <c r="DR58" s="128"/>
      <c r="DS58" s="128"/>
      <c r="DT58" s="128"/>
      <c r="DU58" s="128"/>
      <c r="DV58" s="128"/>
      <c r="DW58" s="128"/>
      <c r="DX58" s="128"/>
      <c r="DY58" s="128"/>
      <c r="DZ58" s="128"/>
      <c r="EA58" s="128"/>
      <c r="EB58" s="128"/>
      <c r="EC58" s="128"/>
      <c r="ED58" s="128"/>
      <c r="EE58" s="128"/>
      <c r="EF58" s="128"/>
      <c r="EG58" s="128"/>
      <c r="EH58" s="128"/>
      <c r="EI58" s="128"/>
      <c r="EJ58" s="128"/>
      <c r="EK58" s="128"/>
      <c r="EL58" s="128"/>
      <c r="EM58" s="128"/>
      <c r="EN58" s="128"/>
      <c r="EO58" s="128"/>
      <c r="EP58" s="128"/>
      <c r="EQ58" s="128"/>
      <c r="ER58" s="128"/>
      <c r="ES58" s="128"/>
      <c r="ET58" s="128"/>
      <c r="EU58" s="128"/>
      <c r="EV58" s="128"/>
      <c r="EW58" s="128"/>
      <c r="EX58" s="128"/>
      <c r="EY58" s="128"/>
      <c r="EZ58" s="128"/>
      <c r="FA58" s="128"/>
      <c r="FB58" s="128"/>
      <c r="FC58" s="128"/>
      <c r="FD58" s="128"/>
      <c r="FE58" s="128"/>
      <c r="FF58" s="128"/>
      <c r="FG58" s="128"/>
      <c r="FH58" s="128"/>
      <c r="FI58" s="128"/>
      <c r="FJ58" s="128"/>
      <c r="FK58" s="128"/>
      <c r="FL58" s="128"/>
      <c r="FM58" s="128"/>
      <c r="FN58" s="128"/>
      <c r="FO58" s="128"/>
      <c r="FP58" s="128"/>
      <c r="FQ58" s="128"/>
      <c r="FR58" s="128"/>
      <c r="FS58" s="128"/>
      <c r="FT58" s="128"/>
      <c r="FU58" s="128"/>
      <c r="FV58" s="128"/>
      <c r="FW58" s="128"/>
      <c r="FX58" s="128"/>
      <c r="FY58" s="128"/>
      <c r="FZ58" s="128"/>
      <c r="GA58" s="128"/>
      <c r="GB58" s="128"/>
      <c r="GC58" s="128"/>
      <c r="GD58" s="128"/>
      <c r="GE58" s="128"/>
      <c r="GF58" s="128"/>
      <c r="GG58" s="128"/>
      <c r="GH58" s="128"/>
      <c r="GI58" s="128"/>
      <c r="GJ58" s="128"/>
      <c r="GK58" s="128"/>
      <c r="GL58" s="128"/>
      <c r="GM58" s="128"/>
      <c r="GN58" s="128"/>
      <c r="GO58" s="128"/>
      <c r="GP58" s="128"/>
      <c r="GQ58" s="128"/>
      <c r="GR58" s="128"/>
      <c r="GS58" s="128"/>
      <c r="GT58" s="128"/>
      <c r="GU58" s="128"/>
      <c r="GV58" s="128"/>
      <c r="GW58" s="128"/>
      <c r="GX58" s="128"/>
      <c r="GY58" s="128"/>
      <c r="GZ58" s="128"/>
      <c r="HA58" s="128"/>
      <c r="HB58" s="128"/>
      <c r="HC58" s="128"/>
      <c r="HD58" s="128"/>
      <c r="HE58" s="128"/>
      <c r="HF58" s="128"/>
      <c r="HG58" s="128"/>
      <c r="HH58" s="128"/>
      <c r="HI58" s="128"/>
      <c r="HJ58" s="128"/>
      <c r="HK58" s="128"/>
      <c r="HL58" s="128"/>
      <c r="HM58" s="128"/>
      <c r="HN58" s="128"/>
      <c r="HO58" s="128"/>
      <c r="HP58" s="128"/>
      <c r="HQ58" s="128"/>
      <c r="HR58" s="128"/>
      <c r="HS58" s="128"/>
      <c r="HT58" s="128"/>
      <c r="HU58" s="128"/>
      <c r="HV58" s="128"/>
      <c r="HW58" s="128"/>
      <c r="HX58" s="128"/>
      <c r="HY58" s="128"/>
      <c r="HZ58" s="128"/>
      <c r="IA58" s="128"/>
      <c r="IB58" s="128"/>
      <c r="IC58" s="128"/>
      <c r="ID58" s="128"/>
      <c r="IE58" s="128"/>
      <c r="IF58" s="128"/>
      <c r="IG58" s="128"/>
      <c r="IH58" s="128"/>
      <c r="II58" s="128"/>
      <c r="IJ58" s="128"/>
      <c r="IK58" s="128"/>
      <c r="IL58" s="128"/>
      <c r="IM58" s="128"/>
      <c r="IN58" s="128"/>
      <c r="IO58" s="128"/>
      <c r="IP58" s="128"/>
      <c r="IQ58" s="128"/>
      <c r="IR58" s="128"/>
      <c r="IS58" s="128"/>
      <c r="IT58" s="128"/>
      <c r="IU58" s="128"/>
      <c r="IV58" s="128"/>
    </row>
    <row r="59" spans="1:256" s="128" customFormat="1" ht="15.95" customHeight="1" x14ac:dyDescent="0.2">
      <c r="A59" s="175"/>
      <c r="B59" s="141">
        <f t="shared" si="0"/>
        <v>58</v>
      </c>
      <c r="C59" s="176"/>
      <c r="D59" s="177" t="s">
        <v>1002</v>
      </c>
      <c r="E59" s="176">
        <v>2</v>
      </c>
      <c r="F59" s="176"/>
      <c r="G59" s="312" t="s">
        <v>1035</v>
      </c>
      <c r="H59" s="178" t="s">
        <v>318</v>
      </c>
      <c r="I59" s="179"/>
      <c r="J59" s="179" t="s">
        <v>2376</v>
      </c>
      <c r="K59" s="181">
        <v>1</v>
      </c>
      <c r="L59" s="182">
        <v>3</v>
      </c>
      <c r="M59" s="196"/>
      <c r="N59" s="127"/>
      <c r="Q59" s="180" t="s">
        <v>1036</v>
      </c>
    </row>
    <row r="60" spans="1:256" s="114" customFormat="1" ht="15.95" customHeight="1" x14ac:dyDescent="0.2">
      <c r="A60" s="102"/>
      <c r="B60" s="141">
        <f t="shared" si="0"/>
        <v>59</v>
      </c>
      <c r="C60" s="256"/>
      <c r="D60" s="116" t="s">
        <v>1002</v>
      </c>
      <c r="E60" s="121">
        <v>1</v>
      </c>
      <c r="F60" s="315"/>
      <c r="G60" s="108" t="s">
        <v>1037</v>
      </c>
      <c r="H60" s="106"/>
      <c r="I60" s="256"/>
      <c r="J60" s="115" t="s">
        <v>1038</v>
      </c>
      <c r="K60" s="316">
        <v>0</v>
      </c>
      <c r="L60" s="317">
        <v>3</v>
      </c>
      <c r="M60" s="152"/>
      <c r="N60" s="113"/>
      <c r="Q60" s="115" t="s">
        <v>1039</v>
      </c>
    </row>
    <row r="61" spans="1:256" s="114" customFormat="1" ht="15.95" customHeight="1" x14ac:dyDescent="0.2">
      <c r="A61" s="175"/>
      <c r="B61" s="141">
        <f t="shared" si="0"/>
        <v>60</v>
      </c>
      <c r="C61" s="103"/>
      <c r="D61" s="177" t="s">
        <v>1002</v>
      </c>
      <c r="E61" s="103">
        <v>1</v>
      </c>
      <c r="F61" s="313"/>
      <c r="G61" s="208" t="s">
        <v>1071</v>
      </c>
      <c r="H61" s="274"/>
      <c r="I61" s="275"/>
      <c r="J61" s="276" t="s">
        <v>2318</v>
      </c>
      <c r="K61" s="277">
        <v>0</v>
      </c>
      <c r="L61" s="314">
        <v>3</v>
      </c>
      <c r="M61" s="138"/>
      <c r="N61" s="127"/>
      <c r="O61" s="128"/>
      <c r="P61" s="128"/>
      <c r="Q61" s="276" t="s">
        <v>1072</v>
      </c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28"/>
      <c r="CO61" s="128"/>
      <c r="CP61" s="128"/>
      <c r="CQ61" s="128"/>
      <c r="CR61" s="128"/>
      <c r="CS61" s="128"/>
      <c r="CT61" s="128"/>
      <c r="CU61" s="128"/>
      <c r="CV61" s="128"/>
      <c r="CW61" s="128"/>
      <c r="CX61" s="128"/>
      <c r="CY61" s="128"/>
      <c r="CZ61" s="128"/>
      <c r="DA61" s="128"/>
      <c r="DB61" s="128"/>
      <c r="DC61" s="128"/>
      <c r="DD61" s="128"/>
      <c r="DE61" s="128"/>
      <c r="DF61" s="128"/>
      <c r="DG61" s="128"/>
      <c r="DH61" s="128"/>
      <c r="DI61" s="128"/>
      <c r="DJ61" s="128"/>
      <c r="DK61" s="128"/>
      <c r="DL61" s="128"/>
      <c r="DM61" s="128"/>
      <c r="DN61" s="128"/>
      <c r="DO61" s="128"/>
      <c r="DP61" s="128"/>
      <c r="DQ61" s="128"/>
      <c r="DR61" s="128"/>
      <c r="DS61" s="128"/>
      <c r="DT61" s="128"/>
      <c r="DU61" s="128"/>
      <c r="DV61" s="128"/>
      <c r="DW61" s="128"/>
      <c r="DX61" s="128"/>
      <c r="DY61" s="128"/>
      <c r="DZ61" s="128"/>
      <c r="EA61" s="128"/>
      <c r="EB61" s="128"/>
      <c r="EC61" s="128"/>
      <c r="ED61" s="128"/>
      <c r="EE61" s="128"/>
      <c r="EF61" s="128"/>
      <c r="EG61" s="128"/>
      <c r="EH61" s="128"/>
      <c r="EI61" s="128"/>
      <c r="EJ61" s="128"/>
      <c r="EK61" s="128"/>
      <c r="EL61" s="128"/>
      <c r="EM61" s="128"/>
      <c r="EN61" s="128"/>
      <c r="EO61" s="128"/>
      <c r="EP61" s="128"/>
      <c r="EQ61" s="128"/>
      <c r="ER61" s="128"/>
      <c r="ES61" s="128"/>
      <c r="ET61" s="128"/>
      <c r="EU61" s="128"/>
      <c r="EV61" s="128"/>
      <c r="EW61" s="128"/>
      <c r="EX61" s="128"/>
      <c r="EY61" s="128"/>
      <c r="EZ61" s="128"/>
      <c r="FA61" s="128"/>
      <c r="FB61" s="128"/>
      <c r="FC61" s="128"/>
      <c r="FD61" s="128"/>
      <c r="FE61" s="128"/>
      <c r="FF61" s="128"/>
      <c r="FG61" s="128"/>
      <c r="FH61" s="128"/>
      <c r="FI61" s="128"/>
      <c r="FJ61" s="128"/>
      <c r="FK61" s="128"/>
      <c r="FL61" s="128"/>
      <c r="FM61" s="128"/>
      <c r="FN61" s="128"/>
      <c r="FO61" s="128"/>
      <c r="FP61" s="128"/>
      <c r="FQ61" s="128"/>
      <c r="FR61" s="128"/>
      <c r="FS61" s="128"/>
      <c r="FT61" s="128"/>
      <c r="FU61" s="128"/>
      <c r="FV61" s="128"/>
      <c r="FW61" s="128"/>
      <c r="FX61" s="128"/>
      <c r="FY61" s="128"/>
      <c r="FZ61" s="128"/>
      <c r="GA61" s="128"/>
      <c r="GB61" s="128"/>
      <c r="GC61" s="128"/>
      <c r="GD61" s="128"/>
      <c r="GE61" s="128"/>
      <c r="GF61" s="128"/>
      <c r="GG61" s="128"/>
      <c r="GH61" s="128"/>
      <c r="GI61" s="128"/>
      <c r="GJ61" s="128"/>
      <c r="GK61" s="128"/>
      <c r="GL61" s="128"/>
      <c r="GM61" s="128"/>
      <c r="GN61" s="128"/>
      <c r="GO61" s="128"/>
      <c r="GP61" s="128"/>
      <c r="GQ61" s="128"/>
      <c r="GR61" s="128"/>
      <c r="GS61" s="128"/>
      <c r="GT61" s="128"/>
      <c r="GU61" s="128"/>
      <c r="GV61" s="128"/>
      <c r="GW61" s="128"/>
      <c r="GX61" s="128"/>
      <c r="GY61" s="128"/>
      <c r="GZ61" s="128"/>
      <c r="HA61" s="128"/>
      <c r="HB61" s="128"/>
      <c r="HC61" s="128"/>
      <c r="HD61" s="128"/>
      <c r="HE61" s="128"/>
      <c r="HF61" s="128"/>
      <c r="HG61" s="128"/>
      <c r="HH61" s="128"/>
      <c r="HI61" s="128"/>
      <c r="HJ61" s="128"/>
      <c r="HK61" s="128"/>
      <c r="HL61" s="128"/>
      <c r="HM61" s="128"/>
      <c r="HN61" s="128"/>
      <c r="HO61" s="128"/>
      <c r="HP61" s="128"/>
      <c r="HQ61" s="128"/>
      <c r="HR61" s="128"/>
      <c r="HS61" s="128"/>
      <c r="HT61" s="128"/>
      <c r="HU61" s="128"/>
      <c r="HV61" s="128"/>
      <c r="HW61" s="128"/>
      <c r="HX61" s="128"/>
      <c r="HY61" s="128"/>
      <c r="HZ61" s="128"/>
      <c r="IA61" s="128"/>
      <c r="IB61" s="128"/>
      <c r="IC61" s="128"/>
      <c r="ID61" s="128"/>
      <c r="IE61" s="128"/>
      <c r="IF61" s="128"/>
      <c r="IG61" s="128"/>
      <c r="IH61" s="128"/>
      <c r="II61" s="128"/>
      <c r="IJ61" s="128"/>
      <c r="IK61" s="128"/>
      <c r="IL61" s="128"/>
      <c r="IM61" s="128"/>
      <c r="IN61" s="128"/>
      <c r="IO61" s="128"/>
      <c r="IP61" s="128"/>
      <c r="IQ61" s="128"/>
      <c r="IR61" s="128"/>
      <c r="IS61" s="128"/>
      <c r="IT61" s="128"/>
      <c r="IU61" s="128"/>
      <c r="IV61" s="128"/>
    </row>
    <row r="62" spans="1:256" s="114" customFormat="1" ht="15.95" customHeight="1" x14ac:dyDescent="0.2">
      <c r="A62" s="175"/>
      <c r="B62" s="141">
        <f t="shared" si="0"/>
        <v>61</v>
      </c>
      <c r="C62" s="176"/>
      <c r="D62" s="177" t="s">
        <v>1002</v>
      </c>
      <c r="E62" s="176">
        <v>1</v>
      </c>
      <c r="F62" s="176"/>
      <c r="G62" s="122" t="s">
        <v>1108</v>
      </c>
      <c r="H62" s="178" t="s">
        <v>1109</v>
      </c>
      <c r="I62" s="179"/>
      <c r="J62" s="180" t="s">
        <v>2354</v>
      </c>
      <c r="K62" s="181">
        <v>1</v>
      </c>
      <c r="L62" s="182">
        <v>3</v>
      </c>
      <c r="M62" s="138"/>
      <c r="N62" s="127"/>
      <c r="O62" s="128"/>
      <c r="P62" s="128"/>
      <c r="Q62" s="180" t="s">
        <v>1110</v>
      </c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8"/>
      <c r="CP62" s="128"/>
      <c r="CQ62" s="128"/>
      <c r="CR62" s="128"/>
      <c r="CS62" s="128"/>
      <c r="CT62" s="128"/>
      <c r="CU62" s="128"/>
      <c r="CV62" s="128"/>
      <c r="CW62" s="128"/>
      <c r="CX62" s="128"/>
      <c r="CY62" s="128"/>
      <c r="CZ62" s="128"/>
      <c r="DA62" s="128"/>
      <c r="DB62" s="128"/>
      <c r="DC62" s="128"/>
      <c r="DD62" s="128"/>
      <c r="DE62" s="128"/>
      <c r="DF62" s="128"/>
      <c r="DG62" s="128"/>
      <c r="DH62" s="128"/>
      <c r="DI62" s="128"/>
      <c r="DJ62" s="128"/>
      <c r="DK62" s="128"/>
      <c r="DL62" s="128"/>
      <c r="DM62" s="128"/>
      <c r="DN62" s="128"/>
      <c r="DO62" s="128"/>
      <c r="DP62" s="128"/>
      <c r="DQ62" s="128"/>
      <c r="DR62" s="128"/>
      <c r="DS62" s="128"/>
      <c r="DT62" s="128"/>
      <c r="DU62" s="128"/>
      <c r="DV62" s="128"/>
      <c r="DW62" s="128"/>
      <c r="DX62" s="128"/>
      <c r="DY62" s="128"/>
      <c r="DZ62" s="128"/>
      <c r="EA62" s="128"/>
      <c r="EB62" s="128"/>
      <c r="EC62" s="128"/>
      <c r="ED62" s="128"/>
      <c r="EE62" s="128"/>
      <c r="EF62" s="128"/>
      <c r="EG62" s="128"/>
      <c r="EH62" s="128"/>
      <c r="EI62" s="128"/>
      <c r="EJ62" s="128"/>
      <c r="EK62" s="128"/>
      <c r="EL62" s="128"/>
      <c r="EM62" s="128"/>
      <c r="EN62" s="128"/>
      <c r="EO62" s="128"/>
      <c r="EP62" s="128"/>
      <c r="EQ62" s="128"/>
      <c r="ER62" s="128"/>
      <c r="ES62" s="128"/>
      <c r="ET62" s="128"/>
      <c r="EU62" s="128"/>
      <c r="EV62" s="128"/>
      <c r="EW62" s="128"/>
      <c r="EX62" s="128"/>
      <c r="EY62" s="128"/>
      <c r="EZ62" s="128"/>
      <c r="FA62" s="128"/>
      <c r="FB62" s="128"/>
      <c r="FC62" s="128"/>
      <c r="FD62" s="128"/>
      <c r="FE62" s="128"/>
      <c r="FF62" s="128"/>
      <c r="FG62" s="128"/>
      <c r="FH62" s="128"/>
      <c r="FI62" s="128"/>
      <c r="FJ62" s="128"/>
      <c r="FK62" s="128"/>
      <c r="FL62" s="128"/>
      <c r="FM62" s="128"/>
      <c r="FN62" s="128"/>
      <c r="FO62" s="128"/>
      <c r="FP62" s="128"/>
      <c r="FQ62" s="128"/>
      <c r="FR62" s="128"/>
      <c r="FS62" s="128"/>
      <c r="FT62" s="128"/>
      <c r="FU62" s="128"/>
      <c r="FV62" s="128"/>
      <c r="FW62" s="128"/>
      <c r="FX62" s="128"/>
      <c r="FY62" s="128"/>
      <c r="FZ62" s="128"/>
      <c r="GA62" s="128"/>
      <c r="GB62" s="128"/>
      <c r="GC62" s="128"/>
      <c r="GD62" s="128"/>
      <c r="GE62" s="128"/>
      <c r="GF62" s="128"/>
      <c r="GG62" s="128"/>
      <c r="GH62" s="128"/>
      <c r="GI62" s="128"/>
      <c r="GJ62" s="128"/>
      <c r="GK62" s="128"/>
      <c r="GL62" s="128"/>
      <c r="GM62" s="128"/>
      <c r="GN62" s="128"/>
      <c r="GO62" s="128"/>
      <c r="GP62" s="128"/>
      <c r="GQ62" s="128"/>
      <c r="GR62" s="128"/>
      <c r="GS62" s="128"/>
      <c r="GT62" s="128"/>
      <c r="GU62" s="128"/>
      <c r="GV62" s="128"/>
      <c r="GW62" s="128"/>
      <c r="GX62" s="128"/>
      <c r="GY62" s="128"/>
      <c r="GZ62" s="128"/>
      <c r="HA62" s="128"/>
      <c r="HB62" s="128"/>
      <c r="HC62" s="128"/>
      <c r="HD62" s="128"/>
      <c r="HE62" s="128"/>
      <c r="HF62" s="128"/>
      <c r="HG62" s="128"/>
      <c r="HH62" s="128"/>
      <c r="HI62" s="128"/>
      <c r="HJ62" s="128"/>
      <c r="HK62" s="128"/>
      <c r="HL62" s="128"/>
      <c r="HM62" s="128"/>
      <c r="HN62" s="128"/>
      <c r="HO62" s="128"/>
      <c r="HP62" s="128"/>
      <c r="HQ62" s="128"/>
      <c r="HR62" s="128"/>
      <c r="HS62" s="128"/>
      <c r="HT62" s="128"/>
      <c r="HU62" s="128"/>
      <c r="HV62" s="128"/>
      <c r="HW62" s="128"/>
      <c r="HX62" s="128"/>
      <c r="HY62" s="128"/>
      <c r="HZ62" s="128"/>
      <c r="IA62" s="128"/>
      <c r="IB62" s="128"/>
      <c r="IC62" s="128"/>
      <c r="ID62" s="128"/>
      <c r="IE62" s="128"/>
      <c r="IF62" s="128"/>
      <c r="IG62" s="128"/>
      <c r="IH62" s="128"/>
      <c r="II62" s="128"/>
      <c r="IJ62" s="128"/>
      <c r="IK62" s="128"/>
      <c r="IL62" s="128"/>
      <c r="IM62" s="128"/>
      <c r="IN62" s="128"/>
      <c r="IO62" s="128"/>
      <c r="IP62" s="128"/>
      <c r="IQ62" s="128"/>
      <c r="IR62" s="128"/>
      <c r="IS62" s="128"/>
      <c r="IT62" s="128"/>
      <c r="IU62" s="128"/>
      <c r="IV62" s="128"/>
    </row>
    <row r="63" spans="1:256" s="114" customFormat="1" ht="15.95" customHeight="1" x14ac:dyDescent="0.2">
      <c r="A63" s="102"/>
      <c r="B63" s="141">
        <f t="shared" si="0"/>
        <v>62</v>
      </c>
      <c r="C63" s="124"/>
      <c r="D63" s="177" t="s">
        <v>1111</v>
      </c>
      <c r="E63" s="143">
        <v>1</v>
      </c>
      <c r="F63" s="126"/>
      <c r="G63" s="204" t="s">
        <v>2043</v>
      </c>
      <c r="H63" s="125" t="s">
        <v>136</v>
      </c>
      <c r="I63" s="126"/>
      <c r="J63" s="208" t="s">
        <v>2044</v>
      </c>
      <c r="K63" s="126">
        <v>1</v>
      </c>
      <c r="L63" s="139">
        <v>3</v>
      </c>
      <c r="M63" s="138" t="s">
        <v>58</v>
      </c>
      <c r="N63" s="127"/>
      <c r="O63" s="128"/>
      <c r="P63" s="128"/>
      <c r="Q63" s="129" t="s">
        <v>2044</v>
      </c>
      <c r="R63" s="128"/>
      <c r="S63" s="128"/>
      <c r="T63" s="128"/>
      <c r="U63" s="128"/>
      <c r="V63" s="128"/>
      <c r="W63" s="128"/>
      <c r="X63" s="130"/>
      <c r="Y63" s="128"/>
      <c r="Z63" s="128"/>
      <c r="AA63" s="128"/>
      <c r="AB63" s="128"/>
      <c r="AC63" s="128"/>
      <c r="AD63" s="128"/>
      <c r="AE63" s="128"/>
      <c r="AF63" s="128"/>
      <c r="AG63" s="131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128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8"/>
      <c r="DE63" s="128"/>
      <c r="DF63" s="128"/>
      <c r="DG63" s="128"/>
      <c r="DH63" s="128"/>
      <c r="DI63" s="128"/>
      <c r="DJ63" s="128"/>
      <c r="DK63" s="128"/>
      <c r="DL63" s="128"/>
      <c r="DM63" s="128"/>
      <c r="DN63" s="128"/>
      <c r="DO63" s="128"/>
      <c r="DP63" s="128"/>
      <c r="DQ63" s="128"/>
      <c r="DR63" s="128"/>
      <c r="DS63" s="128"/>
      <c r="DT63" s="128"/>
      <c r="DU63" s="128"/>
      <c r="DV63" s="128"/>
      <c r="DW63" s="128"/>
      <c r="DX63" s="128"/>
      <c r="DY63" s="128"/>
      <c r="DZ63" s="128"/>
      <c r="EA63" s="128"/>
      <c r="EB63" s="128"/>
      <c r="EC63" s="128"/>
      <c r="ED63" s="128"/>
      <c r="EE63" s="128"/>
      <c r="EF63" s="128"/>
      <c r="EG63" s="128"/>
      <c r="EH63" s="128"/>
      <c r="EI63" s="128"/>
      <c r="EJ63" s="128"/>
      <c r="EK63" s="128"/>
      <c r="EL63" s="128"/>
      <c r="EM63" s="128"/>
      <c r="EN63" s="128"/>
      <c r="EO63" s="128"/>
      <c r="EP63" s="128"/>
      <c r="EQ63" s="128"/>
      <c r="ER63" s="128"/>
      <c r="ES63" s="128"/>
      <c r="ET63" s="128"/>
      <c r="EU63" s="128"/>
      <c r="EV63" s="128"/>
      <c r="EW63" s="128"/>
      <c r="EX63" s="128"/>
      <c r="EY63" s="128"/>
      <c r="EZ63" s="128"/>
      <c r="FA63" s="128"/>
      <c r="FB63" s="128"/>
      <c r="FC63" s="128"/>
      <c r="FD63" s="128"/>
      <c r="FE63" s="128"/>
      <c r="FF63" s="128"/>
      <c r="FG63" s="128"/>
      <c r="FH63" s="128"/>
      <c r="FI63" s="128"/>
      <c r="FJ63" s="128"/>
      <c r="FK63" s="128"/>
      <c r="FL63" s="128"/>
      <c r="FM63" s="128"/>
      <c r="FN63" s="128"/>
      <c r="FO63" s="128"/>
      <c r="FP63" s="128"/>
      <c r="FQ63" s="128"/>
      <c r="FR63" s="128"/>
      <c r="FS63" s="128"/>
      <c r="FT63" s="128"/>
      <c r="FU63" s="128"/>
      <c r="FV63" s="128"/>
      <c r="FW63" s="128"/>
      <c r="FX63" s="128"/>
      <c r="FY63" s="128"/>
      <c r="FZ63" s="128"/>
      <c r="GA63" s="128"/>
      <c r="GB63" s="128"/>
      <c r="GC63" s="128"/>
      <c r="GD63" s="128"/>
      <c r="GE63" s="128"/>
      <c r="GF63" s="128"/>
      <c r="GG63" s="128"/>
      <c r="GH63" s="128"/>
      <c r="GI63" s="128"/>
      <c r="GJ63" s="128"/>
      <c r="GK63" s="128"/>
      <c r="GL63" s="128"/>
      <c r="GM63" s="128"/>
      <c r="GN63" s="128"/>
      <c r="GO63" s="128"/>
      <c r="GP63" s="128"/>
      <c r="GQ63" s="128"/>
      <c r="GR63" s="128"/>
      <c r="GS63" s="128"/>
      <c r="GT63" s="128"/>
      <c r="GU63" s="128"/>
      <c r="GV63" s="128"/>
      <c r="GW63" s="128"/>
      <c r="GX63" s="128"/>
      <c r="GY63" s="128"/>
      <c r="GZ63" s="128"/>
      <c r="HA63" s="128"/>
      <c r="HB63" s="128"/>
      <c r="HC63" s="128"/>
      <c r="HD63" s="128"/>
      <c r="HE63" s="128"/>
      <c r="HF63" s="128"/>
      <c r="HG63" s="128"/>
      <c r="HH63" s="128"/>
      <c r="HI63" s="128"/>
      <c r="HJ63" s="128"/>
      <c r="HK63" s="128"/>
      <c r="HL63" s="128"/>
      <c r="HM63" s="128"/>
      <c r="HN63" s="128"/>
      <c r="HO63" s="128"/>
      <c r="HP63" s="128"/>
      <c r="HQ63" s="128"/>
      <c r="HR63" s="128"/>
      <c r="HS63" s="128"/>
      <c r="HT63" s="128"/>
      <c r="HU63" s="128"/>
      <c r="HV63" s="128"/>
      <c r="HW63" s="128"/>
      <c r="HX63" s="128"/>
      <c r="HY63" s="128"/>
      <c r="HZ63" s="128"/>
      <c r="IA63" s="128"/>
      <c r="IB63" s="128"/>
      <c r="IC63" s="128"/>
      <c r="ID63" s="128"/>
      <c r="IE63" s="128"/>
      <c r="IF63" s="128"/>
      <c r="IG63" s="128"/>
      <c r="IH63" s="128"/>
      <c r="II63" s="128"/>
      <c r="IJ63" s="128"/>
      <c r="IK63" s="128"/>
      <c r="IL63" s="128"/>
      <c r="IM63" s="128"/>
    </row>
    <row r="64" spans="1:256" s="114" customFormat="1" ht="15.95" customHeight="1" x14ac:dyDescent="0.2">
      <c r="A64" s="175"/>
      <c r="B64" s="141">
        <f t="shared" si="0"/>
        <v>63</v>
      </c>
      <c r="C64" s="176"/>
      <c r="D64" s="177" t="s">
        <v>1111</v>
      </c>
      <c r="E64" s="176">
        <v>1</v>
      </c>
      <c r="F64" s="176"/>
      <c r="G64" s="122" t="s">
        <v>1143</v>
      </c>
      <c r="H64" s="178" t="s">
        <v>254</v>
      </c>
      <c r="I64" s="179"/>
      <c r="J64" s="180" t="s">
        <v>2268</v>
      </c>
      <c r="K64" s="181">
        <v>0</v>
      </c>
      <c r="L64" s="182">
        <v>3</v>
      </c>
      <c r="M64" s="138"/>
      <c r="N64" s="127"/>
      <c r="O64" s="128"/>
      <c r="P64" s="128"/>
      <c r="Q64" s="180" t="s">
        <v>1144</v>
      </c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8"/>
      <c r="DE64" s="128"/>
      <c r="DF64" s="128"/>
      <c r="DG64" s="128"/>
      <c r="DH64" s="128"/>
      <c r="DI64" s="128"/>
      <c r="DJ64" s="128"/>
      <c r="DK64" s="128"/>
      <c r="DL64" s="128"/>
      <c r="DM64" s="128"/>
      <c r="DN64" s="128"/>
      <c r="DO64" s="128"/>
      <c r="DP64" s="128"/>
      <c r="DQ64" s="128"/>
      <c r="DR64" s="128"/>
      <c r="DS64" s="128"/>
      <c r="DT64" s="128"/>
      <c r="DU64" s="128"/>
      <c r="DV64" s="128"/>
      <c r="DW64" s="128"/>
      <c r="DX64" s="128"/>
      <c r="DY64" s="128"/>
      <c r="DZ64" s="128"/>
      <c r="EA64" s="128"/>
      <c r="EB64" s="128"/>
      <c r="EC64" s="128"/>
      <c r="ED64" s="128"/>
      <c r="EE64" s="128"/>
      <c r="EF64" s="128"/>
      <c r="EG64" s="128"/>
      <c r="EH64" s="128"/>
      <c r="EI64" s="128"/>
      <c r="EJ64" s="128"/>
      <c r="EK64" s="128"/>
      <c r="EL64" s="128"/>
      <c r="EM64" s="128"/>
      <c r="EN64" s="128"/>
      <c r="EO64" s="128"/>
      <c r="EP64" s="128"/>
      <c r="EQ64" s="128"/>
      <c r="ER64" s="128"/>
      <c r="ES64" s="128"/>
      <c r="ET64" s="128"/>
      <c r="EU64" s="128"/>
      <c r="EV64" s="128"/>
      <c r="EW64" s="128"/>
      <c r="EX64" s="128"/>
      <c r="EY64" s="128"/>
      <c r="EZ64" s="128"/>
      <c r="FA64" s="128"/>
      <c r="FB64" s="128"/>
      <c r="FC64" s="128"/>
      <c r="FD64" s="128"/>
      <c r="FE64" s="128"/>
      <c r="FF64" s="128"/>
      <c r="FG64" s="128"/>
      <c r="FH64" s="128"/>
      <c r="FI64" s="128"/>
      <c r="FJ64" s="128"/>
      <c r="FK64" s="128"/>
      <c r="FL64" s="128"/>
      <c r="FM64" s="128"/>
      <c r="FN64" s="128"/>
      <c r="FO64" s="128"/>
      <c r="FP64" s="128"/>
      <c r="FQ64" s="128"/>
      <c r="FR64" s="128"/>
      <c r="FS64" s="128"/>
      <c r="FT64" s="128"/>
      <c r="FU64" s="128"/>
      <c r="FV64" s="128"/>
      <c r="FW64" s="128"/>
      <c r="FX64" s="128"/>
      <c r="FY64" s="128"/>
      <c r="FZ64" s="128"/>
      <c r="GA64" s="128"/>
      <c r="GB64" s="128"/>
      <c r="GC64" s="128"/>
      <c r="GD64" s="128"/>
      <c r="GE64" s="128"/>
      <c r="GF64" s="128"/>
      <c r="GG64" s="128"/>
      <c r="GH64" s="128"/>
      <c r="GI64" s="128"/>
      <c r="GJ64" s="128"/>
      <c r="GK64" s="128"/>
      <c r="GL64" s="128"/>
      <c r="GM64" s="128"/>
      <c r="GN64" s="128"/>
      <c r="GO64" s="128"/>
      <c r="GP64" s="128"/>
      <c r="GQ64" s="128"/>
      <c r="GR64" s="128"/>
      <c r="GS64" s="128"/>
      <c r="GT64" s="128"/>
      <c r="GU64" s="128"/>
      <c r="GV64" s="128"/>
      <c r="GW64" s="128"/>
      <c r="GX64" s="128"/>
      <c r="GY64" s="128"/>
      <c r="GZ64" s="128"/>
      <c r="HA64" s="128"/>
      <c r="HB64" s="128"/>
      <c r="HC64" s="128"/>
      <c r="HD64" s="128"/>
      <c r="HE64" s="128"/>
      <c r="HF64" s="128"/>
      <c r="HG64" s="128"/>
      <c r="HH64" s="128"/>
      <c r="HI64" s="128"/>
      <c r="HJ64" s="128"/>
      <c r="HK64" s="128"/>
      <c r="HL64" s="128"/>
      <c r="HM64" s="128"/>
      <c r="HN64" s="128"/>
      <c r="HO64" s="128"/>
      <c r="HP64" s="128"/>
      <c r="HQ64" s="128"/>
      <c r="HR64" s="128"/>
      <c r="HS64" s="128"/>
      <c r="HT64" s="128"/>
      <c r="HU64" s="128"/>
      <c r="HV64" s="128"/>
      <c r="HW64" s="128"/>
      <c r="HX64" s="128"/>
      <c r="HY64" s="128"/>
      <c r="HZ64" s="128"/>
      <c r="IA64" s="128"/>
      <c r="IB64" s="128"/>
      <c r="IC64" s="128"/>
      <c r="ID64" s="128"/>
      <c r="IE64" s="128"/>
      <c r="IF64" s="128"/>
      <c r="IG64" s="128"/>
      <c r="IH64" s="128"/>
      <c r="II64" s="128"/>
      <c r="IJ64" s="128"/>
      <c r="IK64" s="128"/>
      <c r="IL64" s="128"/>
      <c r="IM64" s="128"/>
      <c r="IN64" s="128"/>
      <c r="IO64" s="128"/>
      <c r="IP64" s="128"/>
      <c r="IQ64" s="128"/>
      <c r="IR64" s="128"/>
      <c r="IS64" s="128"/>
      <c r="IT64" s="128"/>
      <c r="IU64" s="128"/>
      <c r="IV64" s="128"/>
    </row>
    <row r="65" spans="1:256" s="114" customFormat="1" ht="15.95" customHeight="1" x14ac:dyDescent="0.2">
      <c r="A65" s="102"/>
      <c r="B65" s="141">
        <f t="shared" si="0"/>
        <v>64</v>
      </c>
      <c r="C65" s="121"/>
      <c r="D65" s="116" t="s">
        <v>1111</v>
      </c>
      <c r="E65" s="171"/>
      <c r="F65" s="172"/>
      <c r="G65" s="147" t="s">
        <v>1152</v>
      </c>
      <c r="H65" s="173"/>
      <c r="I65" s="174"/>
      <c r="J65" s="236"/>
      <c r="K65" s="119"/>
      <c r="L65" s="135">
        <v>3</v>
      </c>
      <c r="M65" s="137"/>
      <c r="N65" s="113"/>
      <c r="P65" s="343"/>
      <c r="Q65" s="115" t="s">
        <v>1153</v>
      </c>
    </row>
    <row r="66" spans="1:256" s="114" customFormat="1" ht="15.95" customHeight="1" x14ac:dyDescent="0.2">
      <c r="A66" s="102"/>
      <c r="B66" s="141">
        <f t="shared" si="0"/>
        <v>65</v>
      </c>
      <c r="C66" s="121"/>
      <c r="D66" s="116" t="s">
        <v>1111</v>
      </c>
      <c r="E66" s="121">
        <v>1</v>
      </c>
      <c r="F66" s="121"/>
      <c r="G66" s="170" t="s">
        <v>1154</v>
      </c>
      <c r="H66" s="123" t="s">
        <v>254</v>
      </c>
      <c r="I66" s="111"/>
      <c r="J66" s="115" t="s">
        <v>1153</v>
      </c>
      <c r="K66" s="119">
        <v>0</v>
      </c>
      <c r="L66" s="135">
        <v>3</v>
      </c>
      <c r="M66" s="137"/>
      <c r="N66" s="113"/>
      <c r="Q66" s="115" t="s">
        <v>1153</v>
      </c>
    </row>
    <row r="67" spans="1:256" s="114" customFormat="1" ht="15.95" customHeight="1" x14ac:dyDescent="0.2">
      <c r="A67" s="102"/>
      <c r="B67" s="141">
        <f t="shared" si="0"/>
        <v>66</v>
      </c>
      <c r="C67" s="121"/>
      <c r="D67" s="116" t="s">
        <v>1111</v>
      </c>
      <c r="E67" s="121">
        <v>1</v>
      </c>
      <c r="F67" s="121"/>
      <c r="G67" s="170" t="s">
        <v>2365</v>
      </c>
      <c r="H67" s="123" t="s">
        <v>254</v>
      </c>
      <c r="I67" s="111"/>
      <c r="J67" s="115" t="s">
        <v>2364</v>
      </c>
      <c r="K67" s="119">
        <v>0</v>
      </c>
      <c r="L67" s="135">
        <v>3</v>
      </c>
      <c r="M67" s="137"/>
      <c r="N67" s="113"/>
      <c r="Q67" s="115" t="s">
        <v>2364</v>
      </c>
    </row>
    <row r="68" spans="1:256" s="114" customFormat="1" ht="15.95" customHeight="1" x14ac:dyDescent="0.2">
      <c r="A68" s="102"/>
      <c r="B68" s="141">
        <f t="shared" ref="B68:B131" si="1">B67+1</f>
        <v>67</v>
      </c>
      <c r="C68" s="121"/>
      <c r="D68" s="116" t="s">
        <v>1111</v>
      </c>
      <c r="E68" s="121">
        <v>1</v>
      </c>
      <c r="F68" s="121"/>
      <c r="G68" s="170" t="s">
        <v>2366</v>
      </c>
      <c r="H68" s="123" t="s">
        <v>254</v>
      </c>
      <c r="I68" s="111"/>
      <c r="J68" s="115" t="s">
        <v>1153</v>
      </c>
      <c r="K68" s="119">
        <v>0</v>
      </c>
      <c r="L68" s="135">
        <v>3</v>
      </c>
      <c r="M68" s="137"/>
      <c r="N68" s="113"/>
      <c r="Q68" s="115" t="s">
        <v>1153</v>
      </c>
    </row>
    <row r="69" spans="1:256" s="114" customFormat="1" ht="15.95" customHeight="1" x14ac:dyDescent="0.2">
      <c r="A69" s="102"/>
      <c r="B69" s="141">
        <f t="shared" si="1"/>
        <v>68</v>
      </c>
      <c r="C69" s="121"/>
      <c r="D69" s="116" t="s">
        <v>1111</v>
      </c>
      <c r="E69" s="121">
        <v>1</v>
      </c>
      <c r="F69" s="121"/>
      <c r="G69" s="170" t="s">
        <v>1155</v>
      </c>
      <c r="H69" s="123" t="s">
        <v>1156</v>
      </c>
      <c r="I69" s="111"/>
      <c r="J69" s="115" t="s">
        <v>1157</v>
      </c>
      <c r="K69" s="119">
        <v>0</v>
      </c>
      <c r="L69" s="135">
        <v>3</v>
      </c>
      <c r="M69" s="137"/>
      <c r="N69" s="113"/>
      <c r="Q69" s="115" t="s">
        <v>1157</v>
      </c>
    </row>
    <row r="70" spans="1:256" s="114" customFormat="1" ht="15.95" customHeight="1" x14ac:dyDescent="0.2">
      <c r="A70" s="102"/>
      <c r="B70" s="141">
        <f t="shared" si="1"/>
        <v>69</v>
      </c>
      <c r="C70" s="121"/>
      <c r="D70" s="116" t="s">
        <v>1111</v>
      </c>
      <c r="E70" s="121">
        <v>1</v>
      </c>
      <c r="F70" s="121"/>
      <c r="G70" s="170" t="s">
        <v>1158</v>
      </c>
      <c r="H70" s="123" t="s">
        <v>1159</v>
      </c>
      <c r="I70" s="111"/>
      <c r="J70" s="115" t="s">
        <v>1160</v>
      </c>
      <c r="K70" s="119">
        <v>0</v>
      </c>
      <c r="L70" s="135">
        <v>3</v>
      </c>
      <c r="M70" s="137"/>
      <c r="N70" s="113"/>
      <c r="Q70" s="115" t="s">
        <v>1160</v>
      </c>
    </row>
    <row r="71" spans="1:256" s="114" customFormat="1" ht="15.95" customHeight="1" x14ac:dyDescent="0.2">
      <c r="A71" s="102"/>
      <c r="B71" s="141">
        <f t="shared" si="1"/>
        <v>70</v>
      </c>
      <c r="C71" s="121"/>
      <c r="D71" s="116" t="s">
        <v>1111</v>
      </c>
      <c r="E71" s="171"/>
      <c r="F71" s="172"/>
      <c r="G71" s="147" t="s">
        <v>1161</v>
      </c>
      <c r="H71" s="239"/>
      <c r="I71" s="174"/>
      <c r="J71" s="240"/>
      <c r="K71" s="119"/>
      <c r="L71" s="112">
        <v>3</v>
      </c>
      <c r="M71" s="137"/>
      <c r="N71" s="113"/>
      <c r="Q71" s="115" t="s">
        <v>1162</v>
      </c>
    </row>
    <row r="72" spans="1:256" s="114" customFormat="1" ht="15.95" customHeight="1" x14ac:dyDescent="0.2">
      <c r="A72" s="102"/>
      <c r="B72" s="141">
        <f t="shared" si="1"/>
        <v>71</v>
      </c>
      <c r="C72" s="176"/>
      <c r="D72" s="177" t="s">
        <v>1111</v>
      </c>
      <c r="E72" s="176">
        <v>1</v>
      </c>
      <c r="F72" s="176"/>
      <c r="G72" s="122" t="s">
        <v>2135</v>
      </c>
      <c r="H72" s="178" t="s">
        <v>254</v>
      </c>
      <c r="I72" s="179"/>
      <c r="J72" s="180" t="s">
        <v>1171</v>
      </c>
      <c r="K72" s="181">
        <v>0</v>
      </c>
      <c r="L72" s="182">
        <v>3</v>
      </c>
      <c r="M72" s="138"/>
      <c r="N72" s="127"/>
      <c r="O72" s="128"/>
      <c r="P72" s="128"/>
      <c r="Q72" s="180" t="s">
        <v>1162</v>
      </c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8"/>
      <c r="DE72" s="128"/>
      <c r="DF72" s="128"/>
      <c r="DG72" s="128"/>
      <c r="DH72" s="128"/>
      <c r="DI72" s="128"/>
      <c r="DJ72" s="128"/>
      <c r="DK72" s="128"/>
      <c r="DL72" s="128"/>
      <c r="DM72" s="128"/>
      <c r="DN72" s="128"/>
      <c r="DO72" s="128"/>
      <c r="DP72" s="128"/>
      <c r="DQ72" s="128"/>
      <c r="DR72" s="128"/>
      <c r="DS72" s="128"/>
      <c r="DT72" s="128"/>
      <c r="DU72" s="128"/>
      <c r="DV72" s="128"/>
      <c r="DW72" s="128"/>
      <c r="DX72" s="128"/>
      <c r="DY72" s="128"/>
      <c r="DZ72" s="128"/>
      <c r="EA72" s="128"/>
      <c r="EB72" s="128"/>
      <c r="EC72" s="128"/>
      <c r="ED72" s="128"/>
      <c r="EE72" s="128"/>
      <c r="EF72" s="128"/>
      <c r="EG72" s="128"/>
      <c r="EH72" s="128"/>
      <c r="EI72" s="128"/>
      <c r="EJ72" s="128"/>
      <c r="EK72" s="128"/>
      <c r="EL72" s="128"/>
      <c r="EM72" s="128"/>
      <c r="EN72" s="128"/>
      <c r="EO72" s="128"/>
      <c r="EP72" s="128"/>
      <c r="EQ72" s="128"/>
      <c r="ER72" s="128"/>
      <c r="ES72" s="128"/>
      <c r="ET72" s="128"/>
      <c r="EU72" s="128"/>
      <c r="EV72" s="128"/>
      <c r="EW72" s="128"/>
      <c r="EX72" s="128"/>
      <c r="EY72" s="128"/>
      <c r="EZ72" s="128"/>
      <c r="FA72" s="128"/>
      <c r="FB72" s="128"/>
      <c r="FC72" s="128"/>
      <c r="FD72" s="128"/>
      <c r="FE72" s="128"/>
      <c r="FF72" s="128"/>
      <c r="FG72" s="128"/>
      <c r="FH72" s="128"/>
      <c r="FI72" s="128"/>
      <c r="FJ72" s="128"/>
      <c r="FK72" s="128"/>
      <c r="FL72" s="128"/>
      <c r="FM72" s="128"/>
      <c r="FN72" s="128"/>
      <c r="FO72" s="128"/>
      <c r="FP72" s="128"/>
      <c r="FQ72" s="128"/>
      <c r="FR72" s="128"/>
      <c r="FS72" s="128"/>
      <c r="FT72" s="128"/>
      <c r="FU72" s="128"/>
      <c r="FV72" s="128"/>
      <c r="FW72" s="128"/>
      <c r="FX72" s="128"/>
      <c r="FY72" s="128"/>
      <c r="FZ72" s="128"/>
      <c r="GA72" s="128"/>
      <c r="GB72" s="128"/>
      <c r="GC72" s="128"/>
      <c r="GD72" s="128"/>
      <c r="GE72" s="128"/>
      <c r="GF72" s="128"/>
      <c r="GG72" s="128"/>
      <c r="GH72" s="128"/>
      <c r="GI72" s="128"/>
      <c r="GJ72" s="128"/>
      <c r="GK72" s="128"/>
      <c r="GL72" s="128"/>
      <c r="GM72" s="128"/>
      <c r="GN72" s="128"/>
      <c r="GO72" s="128"/>
      <c r="GP72" s="128"/>
      <c r="GQ72" s="128"/>
      <c r="GR72" s="128"/>
      <c r="GS72" s="128"/>
      <c r="GT72" s="128"/>
      <c r="GU72" s="128"/>
      <c r="GV72" s="128"/>
      <c r="GW72" s="128"/>
      <c r="GX72" s="128"/>
      <c r="GY72" s="128"/>
      <c r="GZ72" s="128"/>
      <c r="HA72" s="128"/>
      <c r="HB72" s="128"/>
      <c r="HC72" s="128"/>
      <c r="HD72" s="128"/>
      <c r="HE72" s="128"/>
      <c r="HF72" s="128"/>
      <c r="HG72" s="128"/>
      <c r="HH72" s="128"/>
      <c r="HI72" s="128"/>
      <c r="HJ72" s="128"/>
      <c r="HK72" s="128"/>
      <c r="HL72" s="128"/>
      <c r="HM72" s="128"/>
      <c r="HN72" s="128"/>
      <c r="HO72" s="128"/>
      <c r="HP72" s="128"/>
      <c r="HQ72" s="128"/>
      <c r="HR72" s="128"/>
      <c r="HS72" s="128"/>
      <c r="HT72" s="128"/>
      <c r="HU72" s="128"/>
      <c r="HV72" s="128"/>
      <c r="HW72" s="128"/>
      <c r="HX72" s="128"/>
      <c r="HY72" s="128"/>
      <c r="HZ72" s="128"/>
      <c r="IA72" s="128"/>
      <c r="IB72" s="128"/>
      <c r="IC72" s="128"/>
      <c r="ID72" s="128"/>
      <c r="IE72" s="128"/>
      <c r="IF72" s="128"/>
      <c r="IG72" s="128"/>
      <c r="IH72" s="128"/>
      <c r="II72" s="128"/>
      <c r="IJ72" s="128"/>
      <c r="IK72" s="128"/>
      <c r="IL72" s="128"/>
      <c r="IM72" s="128"/>
      <c r="IN72" s="128"/>
      <c r="IO72" s="128"/>
      <c r="IP72" s="128"/>
      <c r="IQ72" s="128"/>
      <c r="IR72" s="128"/>
      <c r="IS72" s="128"/>
      <c r="IT72" s="128"/>
      <c r="IU72" s="128"/>
      <c r="IV72" s="128"/>
    </row>
    <row r="73" spans="1:256" s="113" customFormat="1" ht="15.95" customHeight="1" x14ac:dyDescent="0.2">
      <c r="A73" s="102"/>
      <c r="B73" s="141">
        <f t="shared" si="1"/>
        <v>72</v>
      </c>
      <c r="C73" s="124"/>
      <c r="D73" s="116" t="s">
        <v>1111</v>
      </c>
      <c r="E73" s="126">
        <v>1</v>
      </c>
      <c r="F73" s="126"/>
      <c r="G73" s="170" t="s">
        <v>2134</v>
      </c>
      <c r="H73" s="207" t="s">
        <v>254</v>
      </c>
      <c r="I73" s="126"/>
      <c r="J73" s="180" t="s">
        <v>2130</v>
      </c>
      <c r="K73" s="179">
        <v>0</v>
      </c>
      <c r="L73" s="182">
        <v>3</v>
      </c>
      <c r="M73" s="196" t="s">
        <v>149</v>
      </c>
      <c r="N73" s="127"/>
      <c r="O73" s="128"/>
      <c r="P73" s="128"/>
      <c r="Q73" s="180" t="s">
        <v>2131</v>
      </c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8"/>
      <c r="BR73" s="128"/>
      <c r="BS73" s="128"/>
      <c r="BT73" s="128"/>
      <c r="BU73" s="128"/>
      <c r="BV73" s="128"/>
      <c r="BW73" s="128"/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8"/>
      <c r="CL73" s="128"/>
      <c r="CM73" s="128"/>
      <c r="CN73" s="128"/>
      <c r="CO73" s="128"/>
      <c r="CP73" s="128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8"/>
      <c r="DE73" s="128"/>
      <c r="DF73" s="128"/>
      <c r="DG73" s="128"/>
      <c r="DH73" s="128"/>
      <c r="DI73" s="128"/>
      <c r="DJ73" s="128"/>
      <c r="DK73" s="128"/>
      <c r="DL73" s="128"/>
      <c r="DM73" s="128"/>
      <c r="DN73" s="128"/>
      <c r="DO73" s="128"/>
      <c r="DP73" s="128"/>
      <c r="DQ73" s="128"/>
      <c r="DR73" s="128"/>
      <c r="DS73" s="128"/>
      <c r="DT73" s="128"/>
      <c r="DU73" s="128"/>
      <c r="DV73" s="128"/>
      <c r="DW73" s="128"/>
      <c r="DX73" s="128"/>
      <c r="DY73" s="128"/>
      <c r="DZ73" s="128"/>
      <c r="EA73" s="128"/>
      <c r="EB73" s="128"/>
      <c r="EC73" s="128"/>
      <c r="ED73" s="128"/>
      <c r="EE73" s="128"/>
      <c r="EF73" s="128"/>
      <c r="EG73" s="128"/>
      <c r="EH73" s="128"/>
      <c r="EI73" s="128"/>
      <c r="EJ73" s="128"/>
      <c r="EK73" s="128"/>
      <c r="EL73" s="128"/>
      <c r="EM73" s="128"/>
      <c r="EN73" s="128"/>
      <c r="EO73" s="128"/>
      <c r="EP73" s="128"/>
      <c r="EQ73" s="128"/>
      <c r="ER73" s="128"/>
      <c r="ES73" s="128"/>
      <c r="ET73" s="128"/>
      <c r="EU73" s="128"/>
      <c r="EV73" s="128"/>
      <c r="EW73" s="128"/>
      <c r="EX73" s="128"/>
      <c r="EY73" s="128"/>
      <c r="EZ73" s="128"/>
      <c r="FA73" s="128"/>
      <c r="FB73" s="128"/>
      <c r="FC73" s="128"/>
      <c r="FD73" s="128"/>
      <c r="FE73" s="128"/>
      <c r="FF73" s="128"/>
      <c r="FG73" s="128"/>
      <c r="FH73" s="128"/>
      <c r="FI73" s="128"/>
      <c r="FJ73" s="128"/>
      <c r="FK73" s="128"/>
      <c r="FL73" s="128"/>
      <c r="FM73" s="128"/>
      <c r="FN73" s="128"/>
      <c r="FO73" s="128"/>
      <c r="FP73" s="128"/>
      <c r="FQ73" s="128"/>
      <c r="FR73" s="128"/>
      <c r="FS73" s="128"/>
      <c r="FT73" s="128"/>
      <c r="FU73" s="128"/>
      <c r="FV73" s="128"/>
      <c r="FW73" s="128"/>
      <c r="FX73" s="128"/>
      <c r="FY73" s="128"/>
      <c r="FZ73" s="128"/>
      <c r="GA73" s="128"/>
      <c r="GB73" s="128"/>
      <c r="GC73" s="128"/>
      <c r="GD73" s="128"/>
      <c r="GE73" s="128"/>
      <c r="GF73" s="128"/>
      <c r="GG73" s="128"/>
      <c r="GH73" s="128"/>
      <c r="GI73" s="128"/>
      <c r="GJ73" s="128"/>
      <c r="GK73" s="128"/>
      <c r="GL73" s="128"/>
      <c r="GM73" s="128"/>
      <c r="GN73" s="128"/>
      <c r="GO73" s="128"/>
      <c r="GP73" s="128"/>
      <c r="GQ73" s="128"/>
      <c r="GR73" s="128"/>
      <c r="GS73" s="128"/>
      <c r="GT73" s="128"/>
      <c r="GU73" s="128"/>
      <c r="GV73" s="128"/>
      <c r="GW73" s="128"/>
      <c r="GX73" s="128"/>
      <c r="GY73" s="128"/>
      <c r="GZ73" s="128"/>
      <c r="HA73" s="128"/>
      <c r="HB73" s="128"/>
      <c r="HC73" s="128"/>
      <c r="HD73" s="128"/>
      <c r="HE73" s="128"/>
      <c r="HF73" s="128"/>
      <c r="HG73" s="128"/>
      <c r="HH73" s="128"/>
      <c r="HI73" s="128"/>
      <c r="HJ73" s="128"/>
      <c r="HK73" s="128"/>
      <c r="HL73" s="128"/>
      <c r="HM73" s="128"/>
      <c r="HN73" s="128"/>
      <c r="HO73" s="128"/>
      <c r="HP73" s="128"/>
      <c r="HQ73" s="128"/>
      <c r="HR73" s="128"/>
      <c r="HS73" s="128"/>
      <c r="HT73" s="128"/>
      <c r="HU73" s="128"/>
      <c r="HV73" s="128"/>
      <c r="HW73" s="128"/>
      <c r="HX73" s="128"/>
      <c r="HY73" s="128"/>
      <c r="HZ73" s="128"/>
      <c r="IA73" s="128"/>
      <c r="IB73" s="128"/>
      <c r="IC73" s="128"/>
      <c r="ID73" s="128"/>
      <c r="IE73" s="128"/>
      <c r="IF73" s="128"/>
      <c r="IG73" s="128"/>
      <c r="IH73" s="128"/>
      <c r="II73" s="128"/>
      <c r="IJ73" s="128"/>
      <c r="IK73" s="128"/>
      <c r="IL73" s="128"/>
      <c r="IM73" s="128"/>
      <c r="IN73" s="114"/>
      <c r="IO73" s="114"/>
      <c r="IP73" s="114"/>
      <c r="IQ73" s="114"/>
      <c r="IR73" s="114"/>
      <c r="IS73" s="114"/>
      <c r="IT73" s="114"/>
      <c r="IU73" s="114"/>
      <c r="IV73" s="114"/>
    </row>
    <row r="74" spans="1:256" s="113" customFormat="1" ht="15.95" customHeight="1" x14ac:dyDescent="0.2">
      <c r="A74" s="102"/>
      <c r="B74" s="141">
        <f t="shared" si="1"/>
        <v>73</v>
      </c>
      <c r="C74" s="121"/>
      <c r="D74" s="116" t="s">
        <v>1111</v>
      </c>
      <c r="E74" s="121">
        <v>1</v>
      </c>
      <c r="F74" s="121"/>
      <c r="G74" s="170" t="s">
        <v>1172</v>
      </c>
      <c r="H74" s="123"/>
      <c r="I74" s="111"/>
      <c r="J74" s="115" t="s">
        <v>2347</v>
      </c>
      <c r="K74" s="119">
        <v>0</v>
      </c>
      <c r="L74" s="135">
        <v>3</v>
      </c>
      <c r="M74" s="152"/>
      <c r="O74" s="114"/>
      <c r="P74" s="114"/>
      <c r="Q74" s="115" t="s">
        <v>1162</v>
      </c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  <c r="BD74" s="114"/>
      <c r="BE74" s="114"/>
      <c r="BF74" s="114"/>
      <c r="BG74" s="114"/>
      <c r="BH74" s="114"/>
      <c r="BI74" s="114"/>
      <c r="BJ74" s="114"/>
      <c r="BK74" s="114"/>
      <c r="BL74" s="114"/>
      <c r="BM74" s="114"/>
      <c r="BN74" s="114"/>
      <c r="BO74" s="114"/>
      <c r="BP74" s="114"/>
      <c r="BQ74" s="114"/>
      <c r="BR74" s="114"/>
      <c r="BS74" s="114"/>
      <c r="BT74" s="114"/>
      <c r="BU74" s="114"/>
      <c r="BV74" s="114"/>
      <c r="BW74" s="114"/>
      <c r="BX74" s="114"/>
      <c r="BY74" s="114"/>
      <c r="BZ74" s="114"/>
      <c r="CA74" s="114"/>
      <c r="CB74" s="114"/>
      <c r="CC74" s="114"/>
      <c r="CD74" s="114"/>
      <c r="CE74" s="114"/>
      <c r="CF74" s="114"/>
      <c r="CG74" s="114"/>
      <c r="CH74" s="114"/>
      <c r="CI74" s="114"/>
      <c r="CJ74" s="114"/>
      <c r="CK74" s="114"/>
      <c r="CL74" s="114"/>
      <c r="CM74" s="114"/>
      <c r="CN74" s="114"/>
      <c r="CO74" s="114"/>
      <c r="CP74" s="114"/>
      <c r="CQ74" s="114"/>
      <c r="CR74" s="114"/>
      <c r="CS74" s="114"/>
      <c r="CT74" s="114"/>
      <c r="CU74" s="114"/>
      <c r="CV74" s="114"/>
      <c r="CW74" s="114"/>
      <c r="CX74" s="114"/>
      <c r="CY74" s="114"/>
      <c r="CZ74" s="114"/>
      <c r="DA74" s="114"/>
      <c r="DB74" s="114"/>
      <c r="DC74" s="114"/>
      <c r="DD74" s="114"/>
      <c r="DE74" s="114"/>
      <c r="DF74" s="114"/>
      <c r="DG74" s="114"/>
      <c r="DH74" s="114"/>
      <c r="DI74" s="114"/>
      <c r="DJ74" s="114"/>
      <c r="DK74" s="114"/>
      <c r="DL74" s="114"/>
      <c r="DM74" s="114"/>
      <c r="DN74" s="114"/>
      <c r="DO74" s="114"/>
      <c r="DP74" s="114"/>
      <c r="DQ74" s="114"/>
      <c r="DR74" s="114"/>
      <c r="DS74" s="114"/>
      <c r="DT74" s="114"/>
      <c r="DU74" s="114"/>
      <c r="DV74" s="114"/>
      <c r="DW74" s="114"/>
      <c r="DX74" s="114"/>
      <c r="DY74" s="114"/>
      <c r="DZ74" s="114"/>
      <c r="EA74" s="114"/>
      <c r="EB74" s="114"/>
      <c r="EC74" s="114"/>
      <c r="ED74" s="114"/>
      <c r="EE74" s="114"/>
      <c r="EF74" s="114"/>
      <c r="EG74" s="114"/>
      <c r="EH74" s="114"/>
      <c r="EI74" s="114"/>
      <c r="EJ74" s="114"/>
      <c r="EK74" s="114"/>
      <c r="EL74" s="114"/>
      <c r="EM74" s="114"/>
      <c r="EN74" s="114"/>
      <c r="EO74" s="114"/>
      <c r="EP74" s="114"/>
      <c r="EQ74" s="114"/>
      <c r="ER74" s="114"/>
      <c r="ES74" s="114"/>
      <c r="ET74" s="114"/>
      <c r="EU74" s="114"/>
      <c r="EV74" s="114"/>
      <c r="EW74" s="114"/>
      <c r="EX74" s="114"/>
      <c r="EY74" s="114"/>
      <c r="EZ74" s="114"/>
      <c r="FA74" s="114"/>
      <c r="FB74" s="114"/>
      <c r="FC74" s="114"/>
      <c r="FD74" s="114"/>
      <c r="FE74" s="114"/>
      <c r="FF74" s="114"/>
      <c r="FG74" s="114"/>
      <c r="FH74" s="114"/>
      <c r="FI74" s="114"/>
      <c r="FJ74" s="114"/>
      <c r="FK74" s="114"/>
      <c r="FL74" s="114"/>
      <c r="FM74" s="114"/>
      <c r="FN74" s="114"/>
      <c r="FO74" s="114"/>
      <c r="FP74" s="114"/>
      <c r="FQ74" s="114"/>
      <c r="FR74" s="114"/>
      <c r="FS74" s="114"/>
      <c r="FT74" s="114"/>
      <c r="FU74" s="114"/>
      <c r="FV74" s="114"/>
      <c r="FW74" s="114"/>
      <c r="FX74" s="114"/>
      <c r="FY74" s="114"/>
      <c r="FZ74" s="114"/>
      <c r="GA74" s="114"/>
      <c r="GB74" s="114"/>
      <c r="GC74" s="114"/>
      <c r="GD74" s="114"/>
      <c r="GE74" s="114"/>
      <c r="GF74" s="114"/>
      <c r="GG74" s="114"/>
      <c r="GH74" s="114"/>
      <c r="GI74" s="114"/>
      <c r="GJ74" s="114"/>
      <c r="GK74" s="114"/>
      <c r="GL74" s="114"/>
      <c r="GM74" s="114"/>
      <c r="GN74" s="114"/>
      <c r="GO74" s="114"/>
      <c r="GP74" s="114"/>
      <c r="GQ74" s="114"/>
      <c r="GR74" s="114"/>
      <c r="GS74" s="114"/>
      <c r="GT74" s="114"/>
      <c r="GU74" s="114"/>
      <c r="GV74" s="114"/>
      <c r="GW74" s="114"/>
      <c r="GX74" s="114"/>
      <c r="GY74" s="114"/>
      <c r="GZ74" s="114"/>
      <c r="HA74" s="114"/>
      <c r="HB74" s="114"/>
      <c r="HC74" s="114"/>
      <c r="HD74" s="114"/>
      <c r="HE74" s="114"/>
      <c r="HF74" s="114"/>
      <c r="HG74" s="114"/>
      <c r="HH74" s="114"/>
      <c r="HI74" s="114"/>
      <c r="HJ74" s="114"/>
      <c r="HK74" s="114"/>
      <c r="HL74" s="114"/>
      <c r="HM74" s="114"/>
      <c r="HN74" s="114"/>
      <c r="HO74" s="114"/>
      <c r="HP74" s="114"/>
      <c r="HQ74" s="114"/>
      <c r="HR74" s="114"/>
      <c r="HS74" s="114"/>
      <c r="HT74" s="114"/>
      <c r="HU74" s="114"/>
      <c r="HV74" s="114"/>
      <c r="HW74" s="114"/>
      <c r="HX74" s="114"/>
      <c r="HY74" s="114"/>
      <c r="HZ74" s="114"/>
      <c r="IA74" s="114"/>
      <c r="IB74" s="114"/>
      <c r="IC74" s="114"/>
      <c r="ID74" s="114"/>
      <c r="IE74" s="114"/>
      <c r="IF74" s="114"/>
      <c r="IG74" s="114"/>
      <c r="IH74" s="114"/>
      <c r="II74" s="114"/>
      <c r="IJ74" s="114"/>
      <c r="IK74" s="114"/>
      <c r="IL74" s="114"/>
      <c r="IM74" s="114"/>
      <c r="IN74" s="128"/>
      <c r="IO74" s="128"/>
      <c r="IP74" s="128"/>
      <c r="IQ74" s="128"/>
      <c r="IR74" s="128"/>
      <c r="IS74" s="128"/>
      <c r="IT74" s="128"/>
      <c r="IU74" s="128"/>
      <c r="IV74" s="128"/>
    </row>
    <row r="75" spans="1:256" s="113" customFormat="1" ht="15.95" customHeight="1" x14ac:dyDescent="0.2">
      <c r="A75" s="102"/>
      <c r="B75" s="141">
        <f t="shared" si="1"/>
        <v>74</v>
      </c>
      <c r="C75" s="176"/>
      <c r="D75" s="177" t="s">
        <v>1111</v>
      </c>
      <c r="E75" s="176">
        <v>1</v>
      </c>
      <c r="F75" s="176"/>
      <c r="G75" s="122" t="s">
        <v>2132</v>
      </c>
      <c r="H75" s="178" t="s">
        <v>238</v>
      </c>
      <c r="I75" s="179" t="s">
        <v>1173</v>
      </c>
      <c r="J75" s="180" t="s">
        <v>1174</v>
      </c>
      <c r="K75" s="181">
        <v>1</v>
      </c>
      <c r="L75" s="182">
        <v>3</v>
      </c>
      <c r="M75" s="138"/>
      <c r="N75" s="127"/>
      <c r="O75" s="128"/>
      <c r="P75" s="128"/>
      <c r="Q75" s="180" t="s">
        <v>1175</v>
      </c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8"/>
      <c r="BR75" s="128"/>
      <c r="BS75" s="128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8"/>
      <c r="DE75" s="128"/>
      <c r="DF75" s="128"/>
      <c r="DG75" s="128"/>
      <c r="DH75" s="128"/>
      <c r="DI75" s="128"/>
      <c r="DJ75" s="128"/>
      <c r="DK75" s="128"/>
      <c r="DL75" s="128"/>
      <c r="DM75" s="128"/>
      <c r="DN75" s="128"/>
      <c r="DO75" s="128"/>
      <c r="DP75" s="128"/>
      <c r="DQ75" s="128"/>
      <c r="DR75" s="128"/>
      <c r="DS75" s="128"/>
      <c r="DT75" s="128"/>
      <c r="DU75" s="128"/>
      <c r="DV75" s="128"/>
      <c r="DW75" s="128"/>
      <c r="DX75" s="128"/>
      <c r="DY75" s="128"/>
      <c r="DZ75" s="128"/>
      <c r="EA75" s="128"/>
      <c r="EB75" s="128"/>
      <c r="EC75" s="128"/>
      <c r="ED75" s="128"/>
      <c r="EE75" s="128"/>
      <c r="EF75" s="128"/>
      <c r="EG75" s="128"/>
      <c r="EH75" s="128"/>
      <c r="EI75" s="128"/>
      <c r="EJ75" s="128"/>
      <c r="EK75" s="128"/>
      <c r="EL75" s="128"/>
      <c r="EM75" s="128"/>
      <c r="EN75" s="128"/>
      <c r="EO75" s="128"/>
      <c r="EP75" s="128"/>
      <c r="EQ75" s="128"/>
      <c r="ER75" s="128"/>
      <c r="ES75" s="128"/>
      <c r="ET75" s="128"/>
      <c r="EU75" s="128"/>
      <c r="EV75" s="128"/>
      <c r="EW75" s="128"/>
      <c r="EX75" s="128"/>
      <c r="EY75" s="128"/>
      <c r="EZ75" s="128"/>
      <c r="FA75" s="128"/>
      <c r="FB75" s="128"/>
      <c r="FC75" s="128"/>
      <c r="FD75" s="128"/>
      <c r="FE75" s="128"/>
      <c r="FF75" s="128"/>
      <c r="FG75" s="128"/>
      <c r="FH75" s="128"/>
      <c r="FI75" s="128"/>
      <c r="FJ75" s="128"/>
      <c r="FK75" s="128"/>
      <c r="FL75" s="128"/>
      <c r="FM75" s="128"/>
      <c r="FN75" s="128"/>
      <c r="FO75" s="128"/>
      <c r="FP75" s="128"/>
      <c r="FQ75" s="128"/>
      <c r="FR75" s="128"/>
      <c r="FS75" s="128"/>
      <c r="FT75" s="128"/>
      <c r="FU75" s="128"/>
      <c r="FV75" s="128"/>
      <c r="FW75" s="128"/>
      <c r="FX75" s="128"/>
      <c r="FY75" s="128"/>
      <c r="FZ75" s="128"/>
      <c r="GA75" s="128"/>
      <c r="GB75" s="128"/>
      <c r="GC75" s="128"/>
      <c r="GD75" s="128"/>
      <c r="GE75" s="128"/>
      <c r="GF75" s="128"/>
      <c r="GG75" s="128"/>
      <c r="GH75" s="128"/>
      <c r="GI75" s="128"/>
      <c r="GJ75" s="128"/>
      <c r="GK75" s="128"/>
      <c r="GL75" s="128"/>
      <c r="GM75" s="128"/>
      <c r="GN75" s="128"/>
      <c r="GO75" s="128"/>
      <c r="GP75" s="128"/>
      <c r="GQ75" s="128"/>
      <c r="GR75" s="128"/>
      <c r="GS75" s="128"/>
      <c r="GT75" s="128"/>
      <c r="GU75" s="128"/>
      <c r="GV75" s="128"/>
      <c r="GW75" s="128"/>
      <c r="GX75" s="128"/>
      <c r="GY75" s="128"/>
      <c r="GZ75" s="128"/>
      <c r="HA75" s="128"/>
      <c r="HB75" s="128"/>
      <c r="HC75" s="128"/>
      <c r="HD75" s="128"/>
      <c r="HE75" s="128"/>
      <c r="HF75" s="128"/>
      <c r="HG75" s="128"/>
      <c r="HH75" s="128"/>
      <c r="HI75" s="128"/>
      <c r="HJ75" s="128"/>
      <c r="HK75" s="128"/>
      <c r="HL75" s="128"/>
      <c r="HM75" s="128"/>
      <c r="HN75" s="128"/>
      <c r="HO75" s="128"/>
      <c r="HP75" s="128"/>
      <c r="HQ75" s="128"/>
      <c r="HR75" s="128"/>
      <c r="HS75" s="128"/>
      <c r="HT75" s="128"/>
      <c r="HU75" s="128"/>
      <c r="HV75" s="128"/>
      <c r="HW75" s="128"/>
      <c r="HX75" s="128"/>
      <c r="HY75" s="128"/>
      <c r="HZ75" s="128"/>
      <c r="IA75" s="128"/>
      <c r="IB75" s="128"/>
      <c r="IC75" s="128"/>
      <c r="ID75" s="128"/>
      <c r="IE75" s="128"/>
      <c r="IF75" s="128"/>
      <c r="IG75" s="128"/>
      <c r="IH75" s="128"/>
      <c r="II75" s="128"/>
      <c r="IJ75" s="128"/>
      <c r="IK75" s="128"/>
      <c r="IL75" s="128"/>
      <c r="IM75" s="128"/>
      <c r="IN75" s="114"/>
      <c r="IO75" s="114"/>
      <c r="IP75" s="114"/>
      <c r="IQ75" s="114"/>
      <c r="IR75" s="114"/>
      <c r="IS75" s="114"/>
      <c r="IT75" s="114"/>
      <c r="IU75" s="114"/>
      <c r="IV75" s="114"/>
    </row>
    <row r="76" spans="1:256" s="113" customFormat="1" ht="15.95" customHeight="1" x14ac:dyDescent="0.2">
      <c r="A76" s="102"/>
      <c r="B76" s="141">
        <f t="shared" si="1"/>
        <v>75</v>
      </c>
      <c r="C76" s="121"/>
      <c r="D76" s="116" t="s">
        <v>1111</v>
      </c>
      <c r="E76" s="121">
        <v>1</v>
      </c>
      <c r="F76" s="121"/>
      <c r="G76" s="170" t="s">
        <v>1181</v>
      </c>
      <c r="H76" s="123"/>
      <c r="I76" s="111"/>
      <c r="J76" s="115" t="s">
        <v>1182</v>
      </c>
      <c r="K76" s="119">
        <v>0</v>
      </c>
      <c r="L76" s="135">
        <v>3</v>
      </c>
      <c r="M76" s="152"/>
      <c r="O76" s="114"/>
      <c r="P76" s="114"/>
      <c r="Q76" s="115" t="s">
        <v>1182</v>
      </c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  <c r="BI76" s="114"/>
      <c r="BJ76" s="114"/>
      <c r="BK76" s="114"/>
      <c r="BL76" s="114"/>
      <c r="BM76" s="114"/>
      <c r="BN76" s="114"/>
      <c r="BO76" s="114"/>
      <c r="BP76" s="114"/>
      <c r="BQ76" s="114"/>
      <c r="BR76" s="114"/>
      <c r="BS76" s="114"/>
      <c r="BT76" s="114"/>
      <c r="BU76" s="114"/>
      <c r="BV76" s="114"/>
      <c r="BW76" s="114"/>
      <c r="BX76" s="114"/>
      <c r="BY76" s="114"/>
      <c r="BZ76" s="114"/>
      <c r="CA76" s="114"/>
      <c r="CB76" s="114"/>
      <c r="CC76" s="114"/>
      <c r="CD76" s="114"/>
      <c r="CE76" s="114"/>
      <c r="CF76" s="114"/>
      <c r="CG76" s="114"/>
      <c r="CH76" s="114"/>
      <c r="CI76" s="114"/>
      <c r="CJ76" s="114"/>
      <c r="CK76" s="114"/>
      <c r="CL76" s="114"/>
      <c r="CM76" s="114"/>
      <c r="CN76" s="114"/>
      <c r="CO76" s="114"/>
      <c r="CP76" s="114"/>
      <c r="CQ76" s="114"/>
      <c r="CR76" s="114"/>
      <c r="CS76" s="114"/>
      <c r="CT76" s="114"/>
      <c r="CU76" s="114"/>
      <c r="CV76" s="114"/>
      <c r="CW76" s="114"/>
      <c r="CX76" s="114"/>
      <c r="CY76" s="114"/>
      <c r="CZ76" s="114"/>
      <c r="DA76" s="114"/>
      <c r="DB76" s="114"/>
      <c r="DC76" s="114"/>
      <c r="DD76" s="114"/>
      <c r="DE76" s="114"/>
      <c r="DF76" s="114"/>
      <c r="DG76" s="114"/>
      <c r="DH76" s="114"/>
      <c r="DI76" s="114"/>
      <c r="DJ76" s="114"/>
      <c r="DK76" s="114"/>
      <c r="DL76" s="114"/>
      <c r="DM76" s="114"/>
      <c r="DN76" s="114"/>
      <c r="DO76" s="114"/>
      <c r="DP76" s="114"/>
      <c r="DQ76" s="114"/>
      <c r="DR76" s="114"/>
      <c r="DS76" s="114"/>
      <c r="DT76" s="114"/>
      <c r="DU76" s="114"/>
      <c r="DV76" s="114"/>
      <c r="DW76" s="114"/>
      <c r="DX76" s="114"/>
      <c r="DY76" s="114"/>
      <c r="DZ76" s="114"/>
      <c r="EA76" s="114"/>
      <c r="EB76" s="114"/>
      <c r="EC76" s="114"/>
      <c r="ED76" s="114"/>
      <c r="EE76" s="114"/>
      <c r="EF76" s="114"/>
      <c r="EG76" s="114"/>
      <c r="EH76" s="114"/>
      <c r="EI76" s="114"/>
      <c r="EJ76" s="114"/>
      <c r="EK76" s="114"/>
      <c r="EL76" s="114"/>
      <c r="EM76" s="114"/>
      <c r="EN76" s="114"/>
      <c r="EO76" s="114"/>
      <c r="EP76" s="114"/>
      <c r="EQ76" s="114"/>
      <c r="ER76" s="114"/>
      <c r="ES76" s="114"/>
      <c r="ET76" s="114"/>
      <c r="EU76" s="114"/>
      <c r="EV76" s="114"/>
      <c r="EW76" s="114"/>
      <c r="EX76" s="114"/>
      <c r="EY76" s="114"/>
      <c r="EZ76" s="114"/>
      <c r="FA76" s="114"/>
      <c r="FB76" s="114"/>
      <c r="FC76" s="114"/>
      <c r="FD76" s="114"/>
      <c r="FE76" s="114"/>
      <c r="FF76" s="114"/>
      <c r="FG76" s="114"/>
      <c r="FH76" s="114"/>
      <c r="FI76" s="114"/>
      <c r="FJ76" s="114"/>
      <c r="FK76" s="114"/>
      <c r="FL76" s="114"/>
      <c r="FM76" s="114"/>
      <c r="FN76" s="114"/>
      <c r="FO76" s="114"/>
      <c r="FP76" s="114"/>
      <c r="FQ76" s="114"/>
      <c r="FR76" s="114"/>
      <c r="FS76" s="114"/>
      <c r="FT76" s="114"/>
      <c r="FU76" s="114"/>
      <c r="FV76" s="114"/>
      <c r="FW76" s="114"/>
      <c r="FX76" s="114"/>
      <c r="FY76" s="114"/>
      <c r="FZ76" s="114"/>
      <c r="GA76" s="114"/>
      <c r="GB76" s="114"/>
      <c r="GC76" s="114"/>
      <c r="GD76" s="114"/>
      <c r="GE76" s="114"/>
      <c r="GF76" s="114"/>
      <c r="GG76" s="114"/>
      <c r="GH76" s="114"/>
      <c r="GI76" s="114"/>
      <c r="GJ76" s="114"/>
      <c r="GK76" s="114"/>
      <c r="GL76" s="114"/>
      <c r="GM76" s="114"/>
      <c r="GN76" s="114"/>
      <c r="GO76" s="114"/>
      <c r="GP76" s="114"/>
      <c r="GQ76" s="114"/>
      <c r="GR76" s="114"/>
      <c r="GS76" s="114"/>
      <c r="GT76" s="114"/>
      <c r="GU76" s="114"/>
      <c r="GV76" s="114"/>
      <c r="GW76" s="114"/>
      <c r="GX76" s="114"/>
      <c r="GY76" s="114"/>
      <c r="GZ76" s="114"/>
      <c r="HA76" s="114"/>
      <c r="HB76" s="114"/>
      <c r="HC76" s="114"/>
      <c r="HD76" s="114"/>
      <c r="HE76" s="114"/>
      <c r="HF76" s="114"/>
      <c r="HG76" s="114"/>
      <c r="HH76" s="114"/>
      <c r="HI76" s="114"/>
      <c r="HJ76" s="114"/>
      <c r="HK76" s="114"/>
      <c r="HL76" s="114"/>
      <c r="HM76" s="114"/>
      <c r="HN76" s="114"/>
      <c r="HO76" s="114"/>
      <c r="HP76" s="114"/>
      <c r="HQ76" s="114"/>
      <c r="HR76" s="114"/>
      <c r="HS76" s="114"/>
      <c r="HT76" s="114"/>
      <c r="HU76" s="114"/>
      <c r="HV76" s="114"/>
      <c r="HW76" s="114"/>
      <c r="HX76" s="114"/>
      <c r="HY76" s="114"/>
      <c r="HZ76" s="114"/>
      <c r="IA76" s="114"/>
      <c r="IB76" s="114"/>
      <c r="IC76" s="114"/>
      <c r="ID76" s="114"/>
      <c r="IE76" s="114"/>
      <c r="IF76" s="114"/>
      <c r="IG76" s="114"/>
      <c r="IH76" s="114"/>
      <c r="II76" s="114"/>
      <c r="IJ76" s="114"/>
      <c r="IK76" s="114"/>
      <c r="IL76" s="114"/>
      <c r="IM76" s="114"/>
      <c r="IN76" s="114"/>
      <c r="IO76" s="114"/>
      <c r="IP76" s="114"/>
      <c r="IQ76" s="114"/>
      <c r="IR76" s="114"/>
      <c r="IS76" s="114"/>
      <c r="IT76" s="114"/>
      <c r="IU76" s="114"/>
      <c r="IV76" s="114"/>
    </row>
    <row r="77" spans="1:256" s="114" customFormat="1" ht="15.95" customHeight="1" x14ac:dyDescent="0.2">
      <c r="A77" s="102"/>
      <c r="B77" s="141">
        <f t="shared" si="1"/>
        <v>76</v>
      </c>
      <c r="C77" s="121"/>
      <c r="D77" s="116" t="s">
        <v>1111</v>
      </c>
      <c r="E77" s="121">
        <v>1</v>
      </c>
      <c r="F77" s="121"/>
      <c r="G77" s="170" t="s">
        <v>1198</v>
      </c>
      <c r="H77" s="123"/>
      <c r="I77" s="111"/>
      <c r="J77" s="115" t="s">
        <v>1199</v>
      </c>
      <c r="K77" s="119">
        <v>0</v>
      </c>
      <c r="L77" s="135">
        <v>3</v>
      </c>
      <c r="M77" s="137"/>
      <c r="N77" s="113"/>
      <c r="Q77" s="115" t="s">
        <v>1199</v>
      </c>
    </row>
    <row r="78" spans="1:256" s="114" customFormat="1" ht="15.95" customHeight="1" x14ac:dyDescent="0.2">
      <c r="A78" s="102"/>
      <c r="B78" s="141">
        <f t="shared" si="1"/>
        <v>77</v>
      </c>
      <c r="C78" s="121"/>
      <c r="D78" s="116" t="s">
        <v>1111</v>
      </c>
      <c r="E78" s="121">
        <v>1</v>
      </c>
      <c r="F78" s="121"/>
      <c r="G78" s="170" t="s">
        <v>1200</v>
      </c>
      <c r="H78" s="123" t="s">
        <v>254</v>
      </c>
      <c r="I78" s="111"/>
      <c r="J78" s="115" t="s">
        <v>1201</v>
      </c>
      <c r="K78" s="119">
        <v>0</v>
      </c>
      <c r="L78" s="135">
        <v>3</v>
      </c>
      <c r="M78" s="152"/>
      <c r="N78" s="113"/>
      <c r="Q78" s="115" t="s">
        <v>1201</v>
      </c>
    </row>
    <row r="79" spans="1:256" s="114" customFormat="1" ht="15.95" customHeight="1" x14ac:dyDescent="0.2">
      <c r="A79" s="102"/>
      <c r="B79" s="141">
        <f t="shared" si="1"/>
        <v>78</v>
      </c>
      <c r="C79" s="121"/>
      <c r="D79" s="116" t="s">
        <v>1111</v>
      </c>
      <c r="E79" s="121">
        <v>1</v>
      </c>
      <c r="F79" s="121"/>
      <c r="G79" s="170" t="s">
        <v>1208</v>
      </c>
      <c r="H79" s="123"/>
      <c r="I79" s="111"/>
      <c r="J79" s="115" t="s">
        <v>1209</v>
      </c>
      <c r="K79" s="119">
        <v>0</v>
      </c>
      <c r="L79" s="135">
        <v>3</v>
      </c>
      <c r="M79" s="152"/>
      <c r="N79" s="113"/>
      <c r="Q79" s="115" t="s">
        <v>1210</v>
      </c>
    </row>
    <row r="80" spans="1:256" s="114" customFormat="1" ht="15.95" customHeight="1" x14ac:dyDescent="0.2">
      <c r="A80" s="102"/>
      <c r="B80" s="141">
        <f t="shared" si="1"/>
        <v>79</v>
      </c>
      <c r="C80" s="121"/>
      <c r="D80" s="116" t="s">
        <v>1111</v>
      </c>
      <c r="E80" s="171"/>
      <c r="F80" s="172"/>
      <c r="G80" s="147" t="s">
        <v>1213</v>
      </c>
      <c r="H80" s="173"/>
      <c r="I80" s="174"/>
      <c r="J80" s="236"/>
      <c r="K80" s="119"/>
      <c r="L80" s="135">
        <v>3</v>
      </c>
      <c r="M80" s="152"/>
      <c r="N80" s="113"/>
      <c r="Q80" s="115" t="s">
        <v>1151</v>
      </c>
    </row>
    <row r="81" spans="1:256" s="114" customFormat="1" ht="15.95" customHeight="1" x14ac:dyDescent="0.2">
      <c r="A81" s="102"/>
      <c r="B81" s="141">
        <f t="shared" si="1"/>
        <v>80</v>
      </c>
      <c r="C81" s="121"/>
      <c r="D81" s="116" t="s">
        <v>1111</v>
      </c>
      <c r="E81" s="121">
        <v>1</v>
      </c>
      <c r="F81" s="121"/>
      <c r="G81" s="170" t="s">
        <v>1214</v>
      </c>
      <c r="H81" s="123"/>
      <c r="I81" s="111"/>
      <c r="J81" s="115" t="s">
        <v>2361</v>
      </c>
      <c r="K81" s="119">
        <v>0</v>
      </c>
      <c r="L81" s="135">
        <v>3</v>
      </c>
      <c r="M81" s="152"/>
      <c r="N81" s="113"/>
      <c r="Q81" s="115" t="s">
        <v>1215</v>
      </c>
    </row>
    <row r="82" spans="1:256" s="114" customFormat="1" ht="15.95" customHeight="1" x14ac:dyDescent="0.2">
      <c r="A82" s="102"/>
      <c r="B82" s="141">
        <f t="shared" si="1"/>
        <v>81</v>
      </c>
      <c r="C82" s="121"/>
      <c r="D82" s="116" t="s">
        <v>1111</v>
      </c>
      <c r="E82" s="121">
        <v>1</v>
      </c>
      <c r="F82" s="121"/>
      <c r="G82" s="170" t="s">
        <v>1216</v>
      </c>
      <c r="H82" s="123"/>
      <c r="I82" s="111"/>
      <c r="J82" s="115" t="s">
        <v>2359</v>
      </c>
      <c r="K82" s="119">
        <v>0</v>
      </c>
      <c r="L82" s="135">
        <v>3</v>
      </c>
      <c r="M82" s="152"/>
      <c r="N82" s="113"/>
      <c r="Q82" s="115" t="s">
        <v>2359</v>
      </c>
    </row>
    <row r="83" spans="1:256" s="114" customFormat="1" ht="15.95" customHeight="1" x14ac:dyDescent="0.2">
      <c r="A83" s="102"/>
      <c r="B83" s="141">
        <f t="shared" si="1"/>
        <v>82</v>
      </c>
      <c r="C83" s="121"/>
      <c r="D83" s="116" t="s">
        <v>1111</v>
      </c>
      <c r="E83" s="121">
        <v>1</v>
      </c>
      <c r="F83" s="121"/>
      <c r="G83" s="170" t="s">
        <v>1217</v>
      </c>
      <c r="H83" s="123" t="s">
        <v>136</v>
      </c>
      <c r="I83" s="111"/>
      <c r="J83" s="115" t="s">
        <v>2360</v>
      </c>
      <c r="K83" s="119">
        <v>0</v>
      </c>
      <c r="L83" s="135">
        <v>3</v>
      </c>
      <c r="M83" s="152"/>
      <c r="N83" s="113"/>
      <c r="Q83" s="115" t="s">
        <v>1218</v>
      </c>
    </row>
    <row r="84" spans="1:256" s="114" customFormat="1" ht="15.95" customHeight="1" x14ac:dyDescent="0.2">
      <c r="A84" s="102"/>
      <c r="B84" s="141">
        <f t="shared" si="1"/>
        <v>83</v>
      </c>
      <c r="C84" s="121"/>
      <c r="D84" s="116" t="s">
        <v>1111</v>
      </c>
      <c r="E84" s="121">
        <v>1</v>
      </c>
      <c r="F84" s="121"/>
      <c r="G84" s="170" t="s">
        <v>1221</v>
      </c>
      <c r="H84" s="123" t="s">
        <v>77</v>
      </c>
      <c r="I84" s="111"/>
      <c r="J84" s="115" t="s">
        <v>1222</v>
      </c>
      <c r="K84" s="119">
        <v>0</v>
      </c>
      <c r="L84" s="135">
        <v>3</v>
      </c>
      <c r="M84" s="152"/>
      <c r="N84" s="113"/>
      <c r="Q84" s="115" t="s">
        <v>1223</v>
      </c>
    </row>
    <row r="85" spans="1:256" s="114" customFormat="1" ht="34.5" customHeight="1" x14ac:dyDescent="0.2">
      <c r="A85" s="102"/>
      <c r="B85" s="141">
        <f t="shared" si="1"/>
        <v>84</v>
      </c>
      <c r="C85" s="121"/>
      <c r="D85" s="116" t="s">
        <v>1111</v>
      </c>
      <c r="E85" s="121">
        <v>1</v>
      </c>
      <c r="F85" s="121"/>
      <c r="G85" s="170" t="s">
        <v>1226</v>
      </c>
      <c r="H85" s="344" t="s">
        <v>1227</v>
      </c>
      <c r="I85" s="111"/>
      <c r="J85" s="115" t="s">
        <v>1228</v>
      </c>
      <c r="K85" s="119">
        <v>1</v>
      </c>
      <c r="L85" s="135">
        <v>3</v>
      </c>
      <c r="M85" s="152"/>
      <c r="N85" s="113"/>
      <c r="Q85" s="115" t="s">
        <v>1228</v>
      </c>
    </row>
    <row r="86" spans="1:256" s="114" customFormat="1" ht="15.95" customHeight="1" x14ac:dyDescent="0.2">
      <c r="A86" s="102"/>
      <c r="B86" s="141">
        <f t="shared" si="1"/>
        <v>85</v>
      </c>
      <c r="C86" s="104"/>
      <c r="D86" s="116" t="s">
        <v>31</v>
      </c>
      <c r="E86" s="106">
        <v>1</v>
      </c>
      <c r="F86" s="106"/>
      <c r="G86" s="108" t="s">
        <v>1270</v>
      </c>
      <c r="H86" s="105" t="s">
        <v>1271</v>
      </c>
      <c r="I86" s="106"/>
      <c r="J86" s="115" t="s">
        <v>1272</v>
      </c>
      <c r="K86" s="111">
        <v>1</v>
      </c>
      <c r="L86" s="135">
        <v>3</v>
      </c>
      <c r="M86" s="137" t="s">
        <v>58</v>
      </c>
      <c r="N86" s="113"/>
      <c r="Q86" s="115" t="s">
        <v>1273</v>
      </c>
    </row>
    <row r="87" spans="1:256" s="114" customFormat="1" ht="15.95" customHeight="1" x14ac:dyDescent="0.2">
      <c r="A87" s="102"/>
      <c r="B87" s="141">
        <f t="shared" si="1"/>
        <v>86</v>
      </c>
      <c r="C87" s="121"/>
      <c r="D87" s="116" t="s">
        <v>31</v>
      </c>
      <c r="E87" s="121">
        <v>2</v>
      </c>
      <c r="F87" s="121"/>
      <c r="G87" s="170" t="s">
        <v>1334</v>
      </c>
      <c r="H87" s="123" t="s">
        <v>177</v>
      </c>
      <c r="I87" s="111"/>
      <c r="J87" s="115" t="s">
        <v>2346</v>
      </c>
      <c r="K87" s="119">
        <v>0</v>
      </c>
      <c r="L87" s="135">
        <v>3</v>
      </c>
      <c r="M87" s="152"/>
      <c r="N87" s="113"/>
      <c r="Q87" s="115" t="s">
        <v>1335</v>
      </c>
    </row>
    <row r="88" spans="1:256" s="114" customFormat="1" ht="33" customHeight="1" x14ac:dyDescent="0.2">
      <c r="A88" s="102"/>
      <c r="B88" s="141">
        <f t="shared" si="1"/>
        <v>87</v>
      </c>
      <c r="C88" s="121"/>
      <c r="D88" s="116" t="s">
        <v>31</v>
      </c>
      <c r="E88" s="121">
        <v>1</v>
      </c>
      <c r="F88" s="121"/>
      <c r="G88" s="170" t="s">
        <v>2137</v>
      </c>
      <c r="H88" s="123" t="s">
        <v>1168</v>
      </c>
      <c r="I88" s="111"/>
      <c r="J88" s="115" t="s">
        <v>2348</v>
      </c>
      <c r="K88" s="119">
        <v>1</v>
      </c>
      <c r="L88" s="135">
        <v>3</v>
      </c>
      <c r="M88" s="137" t="s">
        <v>58</v>
      </c>
      <c r="N88" s="113"/>
      <c r="P88" s="113"/>
      <c r="Q88" s="115" t="s">
        <v>1367</v>
      </c>
    </row>
    <row r="89" spans="1:256" s="114" customFormat="1" ht="15.95" customHeight="1" x14ac:dyDescent="0.2">
      <c r="A89" s="102"/>
      <c r="B89" s="141">
        <f t="shared" si="1"/>
        <v>88</v>
      </c>
      <c r="C89" s="104"/>
      <c r="D89" s="116" t="s">
        <v>31</v>
      </c>
      <c r="E89" s="106">
        <v>1</v>
      </c>
      <c r="F89" s="106"/>
      <c r="G89" s="108" t="s">
        <v>1380</v>
      </c>
      <c r="H89" s="105" t="s">
        <v>129</v>
      </c>
      <c r="I89" s="106"/>
      <c r="J89" s="115" t="s">
        <v>2331</v>
      </c>
      <c r="K89" s="111">
        <v>1</v>
      </c>
      <c r="L89" s="135">
        <v>3</v>
      </c>
      <c r="M89" s="137" t="s">
        <v>58</v>
      </c>
      <c r="N89" s="113"/>
      <c r="Q89" s="115" t="s">
        <v>1381</v>
      </c>
    </row>
    <row r="90" spans="1:256" s="114" customFormat="1" ht="32.25" customHeight="1" x14ac:dyDescent="0.2">
      <c r="A90" s="102"/>
      <c r="B90" s="141">
        <f t="shared" si="1"/>
        <v>89</v>
      </c>
      <c r="C90" s="121"/>
      <c r="D90" s="116" t="s">
        <v>31</v>
      </c>
      <c r="E90" s="121">
        <v>1</v>
      </c>
      <c r="F90" s="121"/>
      <c r="G90" s="170" t="s">
        <v>2136</v>
      </c>
      <c r="H90" s="123" t="s">
        <v>1168</v>
      </c>
      <c r="I90" s="111"/>
      <c r="J90" s="115" t="s">
        <v>2349</v>
      </c>
      <c r="K90" s="119">
        <v>1</v>
      </c>
      <c r="L90" s="135">
        <v>3</v>
      </c>
      <c r="M90" s="152"/>
      <c r="N90" s="113"/>
      <c r="Q90" s="115" t="s">
        <v>1382</v>
      </c>
    </row>
    <row r="91" spans="1:256" s="128" customFormat="1" ht="15.95" customHeight="1" x14ac:dyDescent="0.2">
      <c r="A91" s="102"/>
      <c r="B91" s="141">
        <f t="shared" si="1"/>
        <v>90</v>
      </c>
      <c r="C91" s="121"/>
      <c r="D91" s="116" t="s">
        <v>31</v>
      </c>
      <c r="E91" s="121">
        <v>1</v>
      </c>
      <c r="F91" s="121"/>
      <c r="G91" s="170" t="s">
        <v>1420</v>
      </c>
      <c r="H91" s="123" t="s">
        <v>228</v>
      </c>
      <c r="I91" s="111"/>
      <c r="J91" s="115" t="s">
        <v>1421</v>
      </c>
      <c r="K91" s="119">
        <v>0</v>
      </c>
      <c r="L91" s="135">
        <v>3</v>
      </c>
      <c r="M91" s="152"/>
      <c r="N91" s="113"/>
      <c r="O91" s="114"/>
      <c r="P91" s="114"/>
      <c r="Q91" s="115" t="s">
        <v>1422</v>
      </c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4"/>
      <c r="BA91" s="114"/>
      <c r="BB91" s="114"/>
      <c r="BC91" s="114"/>
      <c r="BD91" s="114"/>
      <c r="BE91" s="114"/>
      <c r="BF91" s="114"/>
      <c r="BG91" s="114"/>
      <c r="BH91" s="114"/>
      <c r="BI91" s="114"/>
      <c r="BJ91" s="114"/>
      <c r="BK91" s="114"/>
      <c r="BL91" s="114"/>
      <c r="BM91" s="114"/>
      <c r="BN91" s="114"/>
      <c r="BO91" s="114"/>
      <c r="BP91" s="114"/>
      <c r="BQ91" s="114"/>
      <c r="BR91" s="114"/>
      <c r="BS91" s="114"/>
      <c r="BT91" s="114"/>
      <c r="BU91" s="114"/>
      <c r="BV91" s="114"/>
      <c r="BW91" s="114"/>
      <c r="BX91" s="114"/>
      <c r="BY91" s="114"/>
      <c r="BZ91" s="114"/>
      <c r="CA91" s="114"/>
      <c r="CB91" s="114"/>
      <c r="CC91" s="114"/>
      <c r="CD91" s="114"/>
      <c r="CE91" s="114"/>
      <c r="CF91" s="114"/>
      <c r="CG91" s="114"/>
      <c r="CH91" s="114"/>
      <c r="CI91" s="114"/>
      <c r="CJ91" s="114"/>
      <c r="CK91" s="114"/>
      <c r="CL91" s="114"/>
      <c r="CM91" s="114"/>
      <c r="CN91" s="114"/>
      <c r="CO91" s="114"/>
      <c r="CP91" s="114"/>
      <c r="CQ91" s="114"/>
      <c r="CR91" s="114"/>
      <c r="CS91" s="114"/>
      <c r="CT91" s="114"/>
      <c r="CU91" s="114"/>
      <c r="CV91" s="114"/>
      <c r="CW91" s="114"/>
      <c r="CX91" s="114"/>
      <c r="CY91" s="114"/>
      <c r="CZ91" s="114"/>
      <c r="DA91" s="114"/>
      <c r="DB91" s="114"/>
      <c r="DC91" s="114"/>
      <c r="DD91" s="114"/>
      <c r="DE91" s="114"/>
      <c r="DF91" s="114"/>
      <c r="DG91" s="114"/>
      <c r="DH91" s="114"/>
      <c r="DI91" s="114"/>
      <c r="DJ91" s="114"/>
      <c r="DK91" s="114"/>
      <c r="DL91" s="114"/>
      <c r="DM91" s="114"/>
      <c r="DN91" s="114"/>
      <c r="DO91" s="114"/>
      <c r="DP91" s="114"/>
      <c r="DQ91" s="114"/>
      <c r="DR91" s="114"/>
      <c r="DS91" s="114"/>
      <c r="DT91" s="114"/>
      <c r="DU91" s="114"/>
      <c r="DV91" s="114"/>
      <c r="DW91" s="114"/>
      <c r="DX91" s="114"/>
      <c r="DY91" s="114"/>
      <c r="DZ91" s="114"/>
      <c r="EA91" s="114"/>
      <c r="EB91" s="114"/>
      <c r="EC91" s="114"/>
      <c r="ED91" s="114"/>
      <c r="EE91" s="114"/>
      <c r="EF91" s="114"/>
      <c r="EG91" s="114"/>
      <c r="EH91" s="114"/>
      <c r="EI91" s="114"/>
      <c r="EJ91" s="114"/>
      <c r="EK91" s="114"/>
      <c r="EL91" s="114"/>
      <c r="EM91" s="114"/>
      <c r="EN91" s="114"/>
      <c r="EO91" s="114"/>
      <c r="EP91" s="114"/>
      <c r="EQ91" s="114"/>
      <c r="ER91" s="114"/>
      <c r="ES91" s="114"/>
      <c r="ET91" s="114"/>
      <c r="EU91" s="114"/>
      <c r="EV91" s="114"/>
      <c r="EW91" s="114"/>
      <c r="EX91" s="114"/>
      <c r="EY91" s="114"/>
      <c r="EZ91" s="114"/>
      <c r="FA91" s="114"/>
      <c r="FB91" s="114"/>
      <c r="FC91" s="114"/>
      <c r="FD91" s="114"/>
      <c r="FE91" s="114"/>
      <c r="FF91" s="114"/>
      <c r="FG91" s="114"/>
      <c r="FH91" s="114"/>
      <c r="FI91" s="114"/>
      <c r="FJ91" s="114"/>
      <c r="FK91" s="114"/>
      <c r="FL91" s="114"/>
      <c r="FM91" s="114"/>
      <c r="FN91" s="114"/>
      <c r="FO91" s="114"/>
      <c r="FP91" s="114"/>
      <c r="FQ91" s="114"/>
      <c r="FR91" s="114"/>
      <c r="FS91" s="114"/>
      <c r="FT91" s="114"/>
      <c r="FU91" s="114"/>
      <c r="FV91" s="114"/>
      <c r="FW91" s="114"/>
      <c r="FX91" s="114"/>
      <c r="FY91" s="114"/>
      <c r="FZ91" s="114"/>
      <c r="GA91" s="114"/>
      <c r="GB91" s="114"/>
      <c r="GC91" s="114"/>
      <c r="GD91" s="114"/>
      <c r="GE91" s="114"/>
      <c r="GF91" s="114"/>
      <c r="GG91" s="114"/>
      <c r="GH91" s="114"/>
      <c r="GI91" s="114"/>
      <c r="GJ91" s="114"/>
      <c r="GK91" s="114"/>
      <c r="GL91" s="114"/>
      <c r="GM91" s="114"/>
      <c r="GN91" s="114"/>
      <c r="GO91" s="114"/>
      <c r="GP91" s="114"/>
      <c r="GQ91" s="114"/>
      <c r="GR91" s="114"/>
      <c r="GS91" s="114"/>
      <c r="GT91" s="114"/>
      <c r="GU91" s="114"/>
      <c r="GV91" s="114"/>
      <c r="GW91" s="114"/>
      <c r="GX91" s="114"/>
      <c r="GY91" s="114"/>
      <c r="GZ91" s="114"/>
      <c r="HA91" s="114"/>
      <c r="HB91" s="114"/>
      <c r="HC91" s="114"/>
      <c r="HD91" s="114"/>
      <c r="HE91" s="114"/>
      <c r="HF91" s="114"/>
      <c r="HG91" s="114"/>
      <c r="HH91" s="114"/>
      <c r="HI91" s="114"/>
      <c r="HJ91" s="114"/>
      <c r="HK91" s="114"/>
      <c r="HL91" s="114"/>
      <c r="HM91" s="114"/>
      <c r="HN91" s="114"/>
      <c r="HO91" s="114"/>
      <c r="HP91" s="114"/>
      <c r="HQ91" s="114"/>
      <c r="HR91" s="114"/>
      <c r="HS91" s="114"/>
      <c r="HT91" s="114"/>
      <c r="HU91" s="114"/>
      <c r="HV91" s="114"/>
      <c r="HW91" s="114"/>
      <c r="HX91" s="114"/>
      <c r="HY91" s="114"/>
      <c r="HZ91" s="114"/>
      <c r="IA91" s="114"/>
      <c r="IB91" s="114"/>
      <c r="IC91" s="114"/>
      <c r="ID91" s="114"/>
      <c r="IE91" s="114"/>
      <c r="IF91" s="114"/>
      <c r="IG91" s="114"/>
      <c r="IH91" s="114"/>
      <c r="II91" s="114"/>
      <c r="IJ91" s="114"/>
      <c r="IK91" s="114"/>
      <c r="IL91" s="114"/>
      <c r="IM91" s="114"/>
      <c r="IN91" s="114"/>
      <c r="IO91" s="114"/>
      <c r="IP91" s="114"/>
      <c r="IQ91" s="114"/>
      <c r="IR91" s="114"/>
      <c r="IS91" s="114"/>
      <c r="IT91" s="114"/>
      <c r="IU91" s="114"/>
      <c r="IV91" s="114"/>
    </row>
    <row r="92" spans="1:256" s="114" customFormat="1" ht="15.95" customHeight="1" x14ac:dyDescent="0.2">
      <c r="A92" s="102"/>
      <c r="B92" s="141">
        <f t="shared" si="1"/>
        <v>91</v>
      </c>
      <c r="C92" s="121"/>
      <c r="D92" s="116" t="s">
        <v>38</v>
      </c>
      <c r="E92" s="121">
        <v>1</v>
      </c>
      <c r="F92" s="121"/>
      <c r="G92" s="170" t="s">
        <v>1440</v>
      </c>
      <c r="H92" s="123"/>
      <c r="I92" s="111"/>
      <c r="J92" s="115" t="s">
        <v>2177</v>
      </c>
      <c r="K92" s="119">
        <v>0</v>
      </c>
      <c r="L92" s="135">
        <v>3</v>
      </c>
      <c r="M92" s="152"/>
      <c r="N92" s="113"/>
      <c r="Q92" s="115" t="s">
        <v>1441</v>
      </c>
    </row>
    <row r="93" spans="1:256" s="114" customFormat="1" ht="15.95" customHeight="1" x14ac:dyDescent="0.2">
      <c r="A93" s="102"/>
      <c r="B93" s="141">
        <f t="shared" si="1"/>
        <v>92</v>
      </c>
      <c r="C93" s="121"/>
      <c r="D93" s="116" t="s">
        <v>38</v>
      </c>
      <c r="E93" s="121">
        <v>1</v>
      </c>
      <c r="F93" s="121"/>
      <c r="G93" s="115" t="s">
        <v>1623</v>
      </c>
      <c r="H93" s="123" t="s">
        <v>1624</v>
      </c>
      <c r="I93" s="111" t="s">
        <v>1625</v>
      </c>
      <c r="J93" s="115" t="s">
        <v>1626</v>
      </c>
      <c r="K93" s="119">
        <v>0</v>
      </c>
      <c r="L93" s="135">
        <v>3</v>
      </c>
      <c r="M93" s="152"/>
      <c r="N93" s="113"/>
      <c r="Q93" s="115" t="s">
        <v>1627</v>
      </c>
    </row>
    <row r="94" spans="1:256" s="114" customFormat="1" ht="29.25" customHeight="1" x14ac:dyDescent="0.2">
      <c r="A94" s="102"/>
      <c r="B94" s="141">
        <f t="shared" si="1"/>
        <v>93</v>
      </c>
      <c r="C94" s="121"/>
      <c r="D94" s="116" t="s">
        <v>38</v>
      </c>
      <c r="E94" s="121">
        <v>1</v>
      </c>
      <c r="F94" s="121"/>
      <c r="G94" s="170" t="s">
        <v>1680</v>
      </c>
      <c r="H94" s="123"/>
      <c r="I94" s="111" t="s">
        <v>1681</v>
      </c>
      <c r="J94" s="115" t="s">
        <v>1682</v>
      </c>
      <c r="K94" s="119">
        <v>0</v>
      </c>
      <c r="L94" s="135">
        <v>3</v>
      </c>
      <c r="M94" s="152"/>
      <c r="N94" s="113"/>
      <c r="Q94" s="115" t="s">
        <v>1682</v>
      </c>
    </row>
    <row r="95" spans="1:256" s="114" customFormat="1" ht="15.95" customHeight="1" x14ac:dyDescent="0.2">
      <c r="A95" s="102"/>
      <c r="B95" s="141">
        <f t="shared" si="1"/>
        <v>94</v>
      </c>
      <c r="C95" s="121"/>
      <c r="D95" s="116" t="s">
        <v>1915</v>
      </c>
      <c r="E95" s="121">
        <v>1</v>
      </c>
      <c r="F95" s="121"/>
      <c r="G95" s="170" t="s">
        <v>1928</v>
      </c>
      <c r="H95" s="123"/>
      <c r="I95" s="111"/>
      <c r="J95" s="115" t="s">
        <v>1929</v>
      </c>
      <c r="K95" s="119">
        <v>0</v>
      </c>
      <c r="L95" s="135">
        <v>3</v>
      </c>
      <c r="M95" s="152"/>
      <c r="N95" s="113"/>
      <c r="Q95" s="115" t="s">
        <v>1929</v>
      </c>
    </row>
    <row r="96" spans="1:256" s="114" customFormat="1" ht="15.95" customHeight="1" x14ac:dyDescent="0.2">
      <c r="A96" s="102"/>
      <c r="B96" s="141">
        <f t="shared" si="1"/>
        <v>95</v>
      </c>
      <c r="C96" s="121"/>
      <c r="D96" s="116" t="s">
        <v>1915</v>
      </c>
      <c r="E96" s="121">
        <v>2</v>
      </c>
      <c r="F96" s="121"/>
      <c r="G96" s="170" t="s">
        <v>1930</v>
      </c>
      <c r="H96" s="123" t="s">
        <v>168</v>
      </c>
      <c r="I96" s="111"/>
      <c r="J96" s="111" t="s">
        <v>2358</v>
      </c>
      <c r="K96" s="119">
        <v>0</v>
      </c>
      <c r="L96" s="135">
        <v>3</v>
      </c>
      <c r="M96" s="152"/>
      <c r="N96" s="113"/>
      <c r="Q96" s="115" t="s">
        <v>1931</v>
      </c>
    </row>
    <row r="97" spans="1:256" s="114" customFormat="1" ht="15.95" customHeight="1" x14ac:dyDescent="0.2">
      <c r="A97" s="102"/>
      <c r="B97" s="141">
        <f t="shared" si="1"/>
        <v>96</v>
      </c>
      <c r="C97" s="121"/>
      <c r="D97" s="116" t="s">
        <v>1915</v>
      </c>
      <c r="E97" s="121">
        <v>1</v>
      </c>
      <c r="F97" s="121"/>
      <c r="G97" s="170" t="s">
        <v>1932</v>
      </c>
      <c r="H97" s="123" t="s">
        <v>136</v>
      </c>
      <c r="I97" s="111" t="s">
        <v>1933</v>
      </c>
      <c r="J97" s="115" t="s">
        <v>2357</v>
      </c>
      <c r="K97" s="119">
        <v>1</v>
      </c>
      <c r="L97" s="135">
        <v>3</v>
      </c>
      <c r="M97" s="152"/>
      <c r="N97" s="113"/>
      <c r="Q97" s="115" t="s">
        <v>1934</v>
      </c>
    </row>
    <row r="98" spans="1:256" s="114" customFormat="1" ht="15.95" customHeight="1" x14ac:dyDescent="0.2">
      <c r="A98" s="175"/>
      <c r="B98" s="141">
        <f t="shared" si="1"/>
        <v>97</v>
      </c>
      <c r="C98" s="176"/>
      <c r="D98" s="177" t="s">
        <v>1915</v>
      </c>
      <c r="E98" s="176">
        <v>1</v>
      </c>
      <c r="F98" s="176"/>
      <c r="G98" s="122" t="s">
        <v>1955</v>
      </c>
      <c r="H98" s="178" t="s">
        <v>177</v>
      </c>
      <c r="I98" s="179"/>
      <c r="J98" s="180" t="s">
        <v>2353</v>
      </c>
      <c r="K98" s="181">
        <v>0</v>
      </c>
      <c r="L98" s="182">
        <v>3</v>
      </c>
      <c r="M98" s="138"/>
      <c r="N98" s="127"/>
      <c r="O98" s="128"/>
      <c r="P98" s="128"/>
      <c r="Q98" s="180" t="s">
        <v>1956</v>
      </c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8"/>
      <c r="BJ98" s="128"/>
      <c r="BK98" s="128"/>
      <c r="BL98" s="128"/>
      <c r="BM98" s="128"/>
      <c r="BN98" s="128"/>
      <c r="BO98" s="128"/>
      <c r="BP98" s="128"/>
      <c r="BQ98" s="128"/>
      <c r="BR98" s="128"/>
      <c r="BS98" s="128"/>
      <c r="BT98" s="128"/>
      <c r="BU98" s="128"/>
      <c r="BV98" s="128"/>
      <c r="BW98" s="128"/>
      <c r="BX98" s="128"/>
      <c r="BY98" s="128"/>
      <c r="BZ98" s="128"/>
      <c r="CA98" s="128"/>
      <c r="CB98" s="128"/>
      <c r="CC98" s="128"/>
      <c r="CD98" s="128"/>
      <c r="CE98" s="128"/>
      <c r="CF98" s="128"/>
      <c r="CG98" s="128"/>
      <c r="CH98" s="128"/>
      <c r="CI98" s="128"/>
      <c r="CJ98" s="128"/>
      <c r="CK98" s="128"/>
      <c r="CL98" s="128"/>
      <c r="CM98" s="128"/>
      <c r="CN98" s="128"/>
      <c r="CO98" s="128"/>
      <c r="CP98" s="128"/>
      <c r="CQ98" s="128"/>
      <c r="CR98" s="128"/>
      <c r="CS98" s="128"/>
      <c r="CT98" s="128"/>
      <c r="CU98" s="128"/>
      <c r="CV98" s="128"/>
      <c r="CW98" s="128"/>
      <c r="CX98" s="128"/>
      <c r="CY98" s="128"/>
      <c r="CZ98" s="128"/>
      <c r="DA98" s="128"/>
      <c r="DB98" s="128"/>
      <c r="DC98" s="128"/>
      <c r="DD98" s="128"/>
      <c r="DE98" s="128"/>
      <c r="DF98" s="128"/>
      <c r="DG98" s="128"/>
      <c r="DH98" s="128"/>
      <c r="DI98" s="128"/>
      <c r="DJ98" s="128"/>
      <c r="DK98" s="128"/>
      <c r="DL98" s="128"/>
      <c r="DM98" s="128"/>
      <c r="DN98" s="128"/>
      <c r="DO98" s="128"/>
      <c r="DP98" s="128"/>
      <c r="DQ98" s="128"/>
      <c r="DR98" s="128"/>
      <c r="DS98" s="128"/>
      <c r="DT98" s="128"/>
      <c r="DU98" s="128"/>
      <c r="DV98" s="128"/>
      <c r="DW98" s="128"/>
      <c r="DX98" s="128"/>
      <c r="DY98" s="128"/>
      <c r="DZ98" s="128"/>
      <c r="EA98" s="128"/>
      <c r="EB98" s="128"/>
      <c r="EC98" s="128"/>
      <c r="ED98" s="128"/>
      <c r="EE98" s="128"/>
      <c r="EF98" s="128"/>
      <c r="EG98" s="128"/>
      <c r="EH98" s="128"/>
      <c r="EI98" s="128"/>
      <c r="EJ98" s="128"/>
      <c r="EK98" s="128"/>
      <c r="EL98" s="128"/>
      <c r="EM98" s="128"/>
      <c r="EN98" s="128"/>
      <c r="EO98" s="128"/>
      <c r="EP98" s="128"/>
      <c r="EQ98" s="128"/>
      <c r="ER98" s="128"/>
      <c r="ES98" s="128"/>
      <c r="ET98" s="128"/>
      <c r="EU98" s="128"/>
      <c r="EV98" s="128"/>
      <c r="EW98" s="128"/>
      <c r="EX98" s="128"/>
      <c r="EY98" s="128"/>
      <c r="EZ98" s="128"/>
      <c r="FA98" s="128"/>
      <c r="FB98" s="128"/>
      <c r="FC98" s="128"/>
      <c r="FD98" s="128"/>
      <c r="FE98" s="128"/>
      <c r="FF98" s="128"/>
      <c r="FG98" s="128"/>
      <c r="FH98" s="128"/>
      <c r="FI98" s="128"/>
      <c r="FJ98" s="128"/>
      <c r="FK98" s="128"/>
      <c r="FL98" s="128"/>
      <c r="FM98" s="128"/>
      <c r="FN98" s="128"/>
      <c r="FO98" s="128"/>
      <c r="FP98" s="128"/>
      <c r="FQ98" s="128"/>
      <c r="FR98" s="128"/>
      <c r="FS98" s="128"/>
      <c r="FT98" s="128"/>
      <c r="FU98" s="128"/>
      <c r="FV98" s="128"/>
      <c r="FW98" s="128"/>
      <c r="FX98" s="128"/>
      <c r="FY98" s="128"/>
      <c r="FZ98" s="128"/>
      <c r="GA98" s="128"/>
      <c r="GB98" s="128"/>
      <c r="GC98" s="128"/>
      <c r="GD98" s="128"/>
      <c r="GE98" s="128"/>
      <c r="GF98" s="128"/>
      <c r="GG98" s="128"/>
      <c r="GH98" s="128"/>
      <c r="GI98" s="128"/>
      <c r="GJ98" s="128"/>
      <c r="GK98" s="128"/>
      <c r="GL98" s="128"/>
      <c r="GM98" s="128"/>
      <c r="GN98" s="128"/>
      <c r="GO98" s="128"/>
      <c r="GP98" s="128"/>
      <c r="GQ98" s="128"/>
      <c r="GR98" s="128"/>
      <c r="GS98" s="128"/>
      <c r="GT98" s="128"/>
      <c r="GU98" s="128"/>
      <c r="GV98" s="128"/>
      <c r="GW98" s="128"/>
      <c r="GX98" s="128"/>
      <c r="GY98" s="128"/>
      <c r="GZ98" s="128"/>
      <c r="HA98" s="128"/>
      <c r="HB98" s="128"/>
      <c r="HC98" s="128"/>
      <c r="HD98" s="128"/>
      <c r="HE98" s="128"/>
      <c r="HF98" s="128"/>
      <c r="HG98" s="128"/>
      <c r="HH98" s="128"/>
      <c r="HI98" s="128"/>
      <c r="HJ98" s="128"/>
      <c r="HK98" s="128"/>
      <c r="HL98" s="128"/>
      <c r="HM98" s="128"/>
      <c r="HN98" s="128"/>
      <c r="HO98" s="128"/>
      <c r="HP98" s="128"/>
      <c r="HQ98" s="128"/>
      <c r="HR98" s="128"/>
      <c r="HS98" s="128"/>
      <c r="HT98" s="128"/>
      <c r="HU98" s="128"/>
      <c r="HV98" s="128"/>
      <c r="HW98" s="128"/>
      <c r="HX98" s="128"/>
      <c r="HY98" s="128"/>
      <c r="HZ98" s="128"/>
      <c r="IA98" s="128"/>
      <c r="IB98" s="128"/>
      <c r="IC98" s="128"/>
      <c r="ID98" s="128"/>
      <c r="IE98" s="128"/>
      <c r="IF98" s="128"/>
      <c r="IG98" s="128"/>
      <c r="IH98" s="128"/>
      <c r="II98" s="128"/>
      <c r="IJ98" s="128"/>
      <c r="IK98" s="128"/>
      <c r="IL98" s="128"/>
      <c r="IM98" s="128"/>
      <c r="IN98" s="128"/>
      <c r="IO98" s="128"/>
      <c r="IP98" s="128"/>
      <c r="IQ98" s="128"/>
      <c r="IR98" s="128"/>
      <c r="IS98" s="128"/>
      <c r="IT98" s="128"/>
      <c r="IU98" s="128"/>
      <c r="IV98" s="128"/>
    </row>
    <row r="99" spans="1:256" s="114" customFormat="1" ht="15.95" customHeight="1" x14ac:dyDescent="0.2">
      <c r="A99" s="102"/>
      <c r="B99" s="141">
        <f t="shared" si="1"/>
        <v>98</v>
      </c>
      <c r="C99" s="121"/>
      <c r="D99" s="116" t="s">
        <v>1915</v>
      </c>
      <c r="E99" s="121">
        <v>1</v>
      </c>
      <c r="F99" s="121"/>
      <c r="G99" s="170" t="s">
        <v>1959</v>
      </c>
      <c r="H99" s="123" t="s">
        <v>136</v>
      </c>
      <c r="I99" s="111" t="s">
        <v>1960</v>
      </c>
      <c r="J99" s="115" t="s">
        <v>2356</v>
      </c>
      <c r="K99" s="119">
        <v>1</v>
      </c>
      <c r="L99" s="135">
        <v>3</v>
      </c>
      <c r="M99" s="152"/>
      <c r="N99" s="113"/>
      <c r="Q99" s="115" t="s">
        <v>1961</v>
      </c>
    </row>
    <row r="100" spans="1:256" s="114" customFormat="1" ht="30" customHeight="1" x14ac:dyDescent="0.2">
      <c r="A100" s="102"/>
      <c r="B100" s="141">
        <f t="shared" si="1"/>
        <v>99</v>
      </c>
      <c r="C100" s="121"/>
      <c r="D100" s="116" t="s">
        <v>1915</v>
      </c>
      <c r="E100" s="121">
        <v>1</v>
      </c>
      <c r="F100" s="121"/>
      <c r="G100" s="170" t="s">
        <v>1962</v>
      </c>
      <c r="H100" s="123"/>
      <c r="I100" s="111" t="s">
        <v>1963</v>
      </c>
      <c r="J100" s="115" t="s">
        <v>1964</v>
      </c>
      <c r="K100" s="119">
        <v>0</v>
      </c>
      <c r="L100" s="135">
        <v>3</v>
      </c>
      <c r="M100" s="152"/>
      <c r="N100" s="113"/>
      <c r="Q100" s="115" t="s">
        <v>1964</v>
      </c>
    </row>
    <row r="101" spans="1:256" s="128" customFormat="1" ht="33" customHeight="1" x14ac:dyDescent="0.2">
      <c r="A101" s="102"/>
      <c r="B101" s="141">
        <f t="shared" si="1"/>
        <v>100</v>
      </c>
      <c r="C101" s="253"/>
      <c r="D101" s="200" t="s">
        <v>1915</v>
      </c>
      <c r="E101" s="121">
        <v>1</v>
      </c>
      <c r="F101" s="121"/>
      <c r="G101" s="170" t="s">
        <v>1973</v>
      </c>
      <c r="H101" s="123" t="s">
        <v>1109</v>
      </c>
      <c r="I101" s="111"/>
      <c r="J101" s="115" t="s">
        <v>1974</v>
      </c>
      <c r="K101" s="119">
        <v>1</v>
      </c>
      <c r="L101" s="135">
        <v>3</v>
      </c>
      <c r="M101" s="152"/>
      <c r="N101" s="113"/>
      <c r="O101" s="114"/>
      <c r="P101" s="114"/>
      <c r="Q101" s="115" t="s">
        <v>1974</v>
      </c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4"/>
      <c r="AS101" s="114"/>
      <c r="AT101" s="114"/>
      <c r="AU101" s="114"/>
      <c r="AV101" s="114"/>
      <c r="AW101" s="114"/>
      <c r="AX101" s="114"/>
      <c r="AY101" s="114"/>
      <c r="AZ101" s="114"/>
      <c r="BA101" s="114"/>
      <c r="BB101" s="114"/>
      <c r="BC101" s="114"/>
      <c r="BD101" s="114"/>
      <c r="BE101" s="114"/>
      <c r="BF101" s="114"/>
      <c r="BG101" s="114"/>
      <c r="BH101" s="114"/>
      <c r="BI101" s="114"/>
      <c r="BJ101" s="114"/>
      <c r="BK101" s="114"/>
      <c r="BL101" s="114"/>
      <c r="BM101" s="114"/>
      <c r="BN101" s="114"/>
      <c r="BO101" s="114"/>
      <c r="BP101" s="114"/>
      <c r="BQ101" s="114"/>
      <c r="BR101" s="114"/>
      <c r="BS101" s="114"/>
      <c r="BT101" s="114"/>
      <c r="BU101" s="114"/>
      <c r="BV101" s="114"/>
      <c r="BW101" s="114"/>
      <c r="BX101" s="114"/>
      <c r="BY101" s="114"/>
      <c r="BZ101" s="114"/>
      <c r="CA101" s="114"/>
      <c r="CB101" s="114"/>
      <c r="CC101" s="114"/>
      <c r="CD101" s="114"/>
      <c r="CE101" s="114"/>
      <c r="CF101" s="114"/>
      <c r="CG101" s="114"/>
      <c r="CH101" s="114"/>
      <c r="CI101" s="114"/>
      <c r="CJ101" s="114"/>
      <c r="CK101" s="114"/>
      <c r="CL101" s="114"/>
      <c r="CM101" s="114"/>
      <c r="CN101" s="114"/>
      <c r="CO101" s="114"/>
      <c r="CP101" s="114"/>
      <c r="CQ101" s="114"/>
      <c r="CR101" s="114"/>
      <c r="CS101" s="114"/>
      <c r="CT101" s="114"/>
      <c r="CU101" s="114"/>
      <c r="CV101" s="114"/>
      <c r="CW101" s="114"/>
      <c r="CX101" s="114"/>
      <c r="CY101" s="114"/>
      <c r="CZ101" s="114"/>
      <c r="DA101" s="114"/>
      <c r="DB101" s="114"/>
      <c r="DC101" s="114"/>
      <c r="DD101" s="114"/>
      <c r="DE101" s="114"/>
      <c r="DF101" s="114"/>
      <c r="DG101" s="114"/>
      <c r="DH101" s="114"/>
      <c r="DI101" s="114"/>
      <c r="DJ101" s="114"/>
      <c r="DK101" s="114"/>
      <c r="DL101" s="114"/>
      <c r="DM101" s="114"/>
      <c r="DN101" s="114"/>
      <c r="DO101" s="114"/>
      <c r="DP101" s="114"/>
      <c r="DQ101" s="114"/>
      <c r="DR101" s="114"/>
      <c r="DS101" s="114"/>
      <c r="DT101" s="114"/>
      <c r="DU101" s="114"/>
      <c r="DV101" s="114"/>
      <c r="DW101" s="114"/>
      <c r="DX101" s="114"/>
      <c r="DY101" s="114"/>
      <c r="DZ101" s="114"/>
      <c r="EA101" s="114"/>
      <c r="EB101" s="114"/>
      <c r="EC101" s="114"/>
      <c r="ED101" s="114"/>
      <c r="EE101" s="114"/>
      <c r="EF101" s="114"/>
      <c r="EG101" s="114"/>
      <c r="EH101" s="114"/>
      <c r="EI101" s="114"/>
      <c r="EJ101" s="114"/>
      <c r="EK101" s="114"/>
      <c r="EL101" s="114"/>
      <c r="EM101" s="114"/>
      <c r="EN101" s="114"/>
      <c r="EO101" s="114"/>
      <c r="EP101" s="114"/>
      <c r="EQ101" s="114"/>
      <c r="ER101" s="114"/>
      <c r="ES101" s="114"/>
      <c r="ET101" s="114"/>
      <c r="EU101" s="114"/>
      <c r="EV101" s="114"/>
      <c r="EW101" s="114"/>
      <c r="EX101" s="114"/>
      <c r="EY101" s="114"/>
      <c r="EZ101" s="114"/>
      <c r="FA101" s="114"/>
      <c r="FB101" s="114"/>
      <c r="FC101" s="114"/>
      <c r="FD101" s="114"/>
      <c r="FE101" s="114"/>
      <c r="FF101" s="114"/>
      <c r="FG101" s="114"/>
      <c r="FH101" s="114"/>
      <c r="FI101" s="114"/>
      <c r="FJ101" s="114"/>
      <c r="FK101" s="114"/>
      <c r="FL101" s="114"/>
      <c r="FM101" s="114"/>
      <c r="FN101" s="114"/>
      <c r="FO101" s="114"/>
      <c r="FP101" s="114"/>
      <c r="FQ101" s="114"/>
      <c r="FR101" s="114"/>
      <c r="FS101" s="114"/>
      <c r="FT101" s="114"/>
      <c r="FU101" s="114"/>
      <c r="FV101" s="114"/>
      <c r="FW101" s="114"/>
      <c r="FX101" s="114"/>
      <c r="FY101" s="114"/>
      <c r="FZ101" s="114"/>
      <c r="GA101" s="114"/>
      <c r="GB101" s="114"/>
      <c r="GC101" s="114"/>
      <c r="GD101" s="114"/>
      <c r="GE101" s="114"/>
      <c r="GF101" s="114"/>
      <c r="GG101" s="114"/>
      <c r="GH101" s="114"/>
      <c r="GI101" s="114"/>
      <c r="GJ101" s="114"/>
      <c r="GK101" s="114"/>
      <c r="GL101" s="114"/>
      <c r="GM101" s="114"/>
      <c r="GN101" s="114"/>
      <c r="GO101" s="114"/>
      <c r="GP101" s="114"/>
      <c r="GQ101" s="114"/>
      <c r="GR101" s="114"/>
      <c r="GS101" s="114"/>
      <c r="GT101" s="114"/>
      <c r="GU101" s="114"/>
      <c r="GV101" s="114"/>
      <c r="GW101" s="114"/>
      <c r="GX101" s="114"/>
      <c r="GY101" s="114"/>
      <c r="GZ101" s="114"/>
      <c r="HA101" s="114"/>
      <c r="HB101" s="114"/>
      <c r="HC101" s="114"/>
      <c r="HD101" s="114"/>
      <c r="HE101" s="114"/>
      <c r="HF101" s="114"/>
      <c r="HG101" s="114"/>
      <c r="HH101" s="114"/>
      <c r="HI101" s="114"/>
      <c r="HJ101" s="114"/>
      <c r="HK101" s="114"/>
      <c r="HL101" s="114"/>
      <c r="HM101" s="114"/>
      <c r="HN101" s="114"/>
      <c r="HO101" s="114"/>
      <c r="HP101" s="114"/>
      <c r="HQ101" s="114"/>
      <c r="HR101" s="114"/>
      <c r="HS101" s="114"/>
      <c r="HT101" s="114"/>
      <c r="HU101" s="114"/>
      <c r="HV101" s="114"/>
      <c r="HW101" s="114"/>
      <c r="HX101" s="114"/>
      <c r="HY101" s="114"/>
      <c r="HZ101" s="114"/>
      <c r="IA101" s="114"/>
      <c r="IB101" s="114"/>
      <c r="IC101" s="114"/>
      <c r="ID101" s="114"/>
      <c r="IE101" s="114"/>
      <c r="IF101" s="114"/>
      <c r="IG101" s="114"/>
      <c r="IH101" s="114"/>
      <c r="II101" s="114"/>
      <c r="IJ101" s="114"/>
      <c r="IK101" s="114"/>
      <c r="IL101" s="114"/>
      <c r="IM101" s="114"/>
    </row>
    <row r="102" spans="1:256" s="114" customFormat="1" ht="15.95" customHeight="1" x14ac:dyDescent="0.2">
      <c r="A102" s="102"/>
      <c r="B102" s="141">
        <f t="shared" si="1"/>
        <v>101</v>
      </c>
      <c r="C102" s="121"/>
      <c r="D102" s="116" t="s">
        <v>1915</v>
      </c>
      <c r="E102" s="121">
        <v>1</v>
      </c>
      <c r="F102" s="146"/>
      <c r="G102" s="147" t="s">
        <v>1983</v>
      </c>
      <c r="H102" s="123" t="s">
        <v>254</v>
      </c>
      <c r="I102" s="111"/>
      <c r="J102" s="115" t="s">
        <v>1924</v>
      </c>
      <c r="K102" s="119">
        <v>0</v>
      </c>
      <c r="L102" s="135">
        <v>3</v>
      </c>
      <c r="M102" s="152"/>
      <c r="N102" s="113"/>
      <c r="Q102" s="115" t="s">
        <v>1984</v>
      </c>
      <c r="IN102" s="128"/>
      <c r="IO102" s="128"/>
      <c r="IP102" s="128"/>
      <c r="IQ102" s="128"/>
      <c r="IR102" s="128"/>
      <c r="IS102" s="128"/>
      <c r="IT102" s="128"/>
      <c r="IU102" s="128"/>
      <c r="IV102" s="128"/>
    </row>
    <row r="103" spans="1:256" s="114" customFormat="1" ht="15.95" customHeight="1" x14ac:dyDescent="0.2">
      <c r="A103" s="102"/>
      <c r="B103" s="141">
        <f t="shared" si="1"/>
        <v>102</v>
      </c>
      <c r="C103" s="121"/>
      <c r="D103" s="116" t="s">
        <v>1915</v>
      </c>
      <c r="E103" s="121">
        <v>1</v>
      </c>
      <c r="F103" s="121"/>
      <c r="G103" s="170" t="s">
        <v>1986</v>
      </c>
      <c r="H103" s="192" t="s">
        <v>254</v>
      </c>
      <c r="I103" s="111"/>
      <c r="J103" s="118" t="s">
        <v>2355</v>
      </c>
      <c r="K103" s="119">
        <v>0</v>
      </c>
      <c r="L103" s="112">
        <v>3</v>
      </c>
      <c r="M103" s="152"/>
      <c r="N103" s="113"/>
      <c r="Q103" s="115" t="s">
        <v>1984</v>
      </c>
      <c r="IN103" s="128"/>
      <c r="IO103" s="128"/>
      <c r="IP103" s="128"/>
      <c r="IQ103" s="128"/>
      <c r="IR103" s="128"/>
      <c r="IS103" s="128"/>
      <c r="IT103" s="128"/>
      <c r="IU103" s="128"/>
      <c r="IV103" s="128"/>
    </row>
    <row r="104" spans="1:256" s="114" customFormat="1" ht="15.95" customHeight="1" x14ac:dyDescent="0.2">
      <c r="A104" s="102"/>
      <c r="B104" s="141">
        <f t="shared" si="1"/>
        <v>103</v>
      </c>
      <c r="C104" s="121"/>
      <c r="D104" s="116" t="s">
        <v>1915</v>
      </c>
      <c r="E104" s="121">
        <v>1</v>
      </c>
      <c r="F104" s="121"/>
      <c r="G104" s="170" t="s">
        <v>1989</v>
      </c>
      <c r="H104" s="123" t="s">
        <v>1990</v>
      </c>
      <c r="I104" s="111"/>
      <c r="J104" s="115" t="s">
        <v>2362</v>
      </c>
      <c r="K104" s="119">
        <v>1</v>
      </c>
      <c r="L104" s="135">
        <v>3</v>
      </c>
      <c r="M104" s="152"/>
      <c r="N104" s="113"/>
      <c r="Q104" s="115" t="s">
        <v>1991</v>
      </c>
      <c r="IN104" s="128"/>
      <c r="IO104" s="128"/>
      <c r="IP104" s="128"/>
      <c r="IQ104" s="128"/>
      <c r="IR104" s="128"/>
      <c r="IS104" s="128"/>
      <c r="IT104" s="128"/>
      <c r="IU104" s="128"/>
      <c r="IV104" s="128"/>
    </row>
    <row r="105" spans="1:256" s="114" customFormat="1" ht="15.95" customHeight="1" x14ac:dyDescent="0.2">
      <c r="A105" s="102"/>
      <c r="B105" s="141">
        <f t="shared" si="1"/>
        <v>104</v>
      </c>
      <c r="C105" s="104"/>
      <c r="D105" s="116" t="s">
        <v>1915</v>
      </c>
      <c r="E105" s="106">
        <v>1</v>
      </c>
      <c r="F105" s="106"/>
      <c r="G105" s="108" t="s">
        <v>1996</v>
      </c>
      <c r="H105" s="105" t="s">
        <v>254</v>
      </c>
      <c r="I105" s="106"/>
      <c r="J105" s="115" t="s">
        <v>1997</v>
      </c>
      <c r="K105" s="111">
        <v>0</v>
      </c>
      <c r="L105" s="135">
        <v>3</v>
      </c>
      <c r="M105" s="137" t="s">
        <v>58</v>
      </c>
      <c r="N105" s="113"/>
      <c r="Q105" s="115" t="s">
        <v>1997</v>
      </c>
      <c r="IN105" s="241"/>
      <c r="IO105" s="241"/>
      <c r="IP105" s="241"/>
      <c r="IQ105" s="241"/>
      <c r="IR105" s="241"/>
      <c r="IS105" s="241"/>
      <c r="IT105" s="241"/>
      <c r="IU105" s="241"/>
      <c r="IV105" s="241"/>
    </row>
    <row r="106" spans="1:256" s="114" customFormat="1" ht="15.95" customHeight="1" x14ac:dyDescent="0.2">
      <c r="A106" s="102"/>
      <c r="B106" s="141">
        <f t="shared" si="1"/>
        <v>105</v>
      </c>
      <c r="C106" s="121"/>
      <c r="D106" s="116" t="s">
        <v>1915</v>
      </c>
      <c r="E106" s="121">
        <v>1</v>
      </c>
      <c r="F106" s="121"/>
      <c r="G106" s="170" t="s">
        <v>2010</v>
      </c>
      <c r="H106" s="123" t="s">
        <v>1109</v>
      </c>
      <c r="I106" s="111"/>
      <c r="J106" s="115" t="s">
        <v>2011</v>
      </c>
      <c r="K106" s="119">
        <v>1</v>
      </c>
      <c r="L106" s="135">
        <v>3</v>
      </c>
      <c r="M106" s="152"/>
      <c r="N106" s="113"/>
      <c r="Q106" s="115" t="s">
        <v>2011</v>
      </c>
    </row>
    <row r="107" spans="1:256" s="114" customFormat="1" ht="55.5" customHeight="1" x14ac:dyDescent="0.2">
      <c r="A107" s="102"/>
      <c r="B107" s="141">
        <f t="shared" si="1"/>
        <v>106</v>
      </c>
      <c r="C107" s="121"/>
      <c r="D107" s="116" t="s">
        <v>1915</v>
      </c>
      <c r="E107" s="121">
        <v>1</v>
      </c>
      <c r="F107" s="121"/>
      <c r="G107" s="170" t="s">
        <v>2363</v>
      </c>
      <c r="H107" s="123" t="s">
        <v>254</v>
      </c>
      <c r="I107" s="111"/>
      <c r="J107" s="115" t="s">
        <v>2029</v>
      </c>
      <c r="K107" s="119">
        <v>0</v>
      </c>
      <c r="L107" s="135">
        <v>3</v>
      </c>
      <c r="M107" s="152"/>
      <c r="N107" s="113"/>
      <c r="Q107" s="115" t="s">
        <v>2029</v>
      </c>
    </row>
    <row r="108" spans="1:256" s="114" customFormat="1" ht="15.95" customHeight="1" x14ac:dyDescent="0.2">
      <c r="A108" s="175"/>
      <c r="B108" s="141">
        <f t="shared" si="1"/>
        <v>107</v>
      </c>
      <c r="C108" s="124"/>
      <c r="D108" s="207" t="s">
        <v>16</v>
      </c>
      <c r="E108" s="126">
        <v>1</v>
      </c>
      <c r="F108" s="126"/>
      <c r="G108" s="180" t="s">
        <v>2157</v>
      </c>
      <c r="H108" s="125" t="s">
        <v>254</v>
      </c>
      <c r="I108" s="126"/>
      <c r="J108" s="126" t="s">
        <v>2061</v>
      </c>
      <c r="K108" s="126">
        <v>0</v>
      </c>
      <c r="L108" s="139">
        <v>4</v>
      </c>
      <c r="M108" s="138" t="s">
        <v>58</v>
      </c>
      <c r="N108" s="127"/>
      <c r="O108" s="128"/>
      <c r="P108" s="128"/>
      <c r="Q108" s="129" t="s">
        <v>56</v>
      </c>
      <c r="R108" s="128"/>
      <c r="S108" s="128"/>
      <c r="T108" s="128"/>
      <c r="U108" s="128"/>
      <c r="V108" s="128"/>
      <c r="W108" s="128"/>
      <c r="X108" s="130"/>
      <c r="Y108" s="128"/>
      <c r="Z108" s="128"/>
      <c r="AA108" s="128"/>
      <c r="AB108" s="128"/>
      <c r="AC108" s="128"/>
      <c r="AD108" s="128"/>
      <c r="AE108" s="128"/>
      <c r="AF108" s="128"/>
      <c r="AG108" s="131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8"/>
      <c r="BH108" s="128"/>
      <c r="BI108" s="128"/>
      <c r="BJ108" s="128"/>
      <c r="BK108" s="128"/>
      <c r="BL108" s="128"/>
      <c r="BM108" s="128"/>
      <c r="BN108" s="128"/>
      <c r="BO108" s="128"/>
      <c r="BP108" s="128"/>
      <c r="BQ108" s="128"/>
      <c r="BR108" s="128"/>
      <c r="BS108" s="128"/>
      <c r="BT108" s="128"/>
      <c r="BU108" s="128"/>
      <c r="BV108" s="128"/>
      <c r="BW108" s="128"/>
      <c r="BX108" s="128"/>
      <c r="BY108" s="128"/>
      <c r="BZ108" s="128"/>
      <c r="CA108" s="128"/>
      <c r="CB108" s="128"/>
      <c r="CC108" s="128"/>
      <c r="CD108" s="128"/>
      <c r="CE108" s="128"/>
      <c r="CF108" s="128"/>
      <c r="CG108" s="128"/>
      <c r="CH108" s="128"/>
      <c r="CI108" s="128"/>
      <c r="CJ108" s="128"/>
      <c r="CK108" s="128"/>
      <c r="CL108" s="128"/>
      <c r="CM108" s="128"/>
      <c r="CN108" s="128"/>
      <c r="CO108" s="128"/>
      <c r="CP108" s="128"/>
      <c r="CQ108" s="128"/>
      <c r="CR108" s="128"/>
      <c r="CS108" s="128"/>
      <c r="CT108" s="128"/>
      <c r="CU108" s="128"/>
      <c r="CV108" s="128"/>
      <c r="CW108" s="128"/>
      <c r="CX108" s="128"/>
      <c r="CY108" s="128"/>
      <c r="CZ108" s="128"/>
      <c r="DA108" s="128"/>
      <c r="DB108" s="128"/>
      <c r="DC108" s="128"/>
      <c r="DD108" s="128"/>
      <c r="DE108" s="128"/>
      <c r="DF108" s="128"/>
      <c r="DG108" s="128"/>
      <c r="DH108" s="128"/>
      <c r="DI108" s="128"/>
      <c r="DJ108" s="128"/>
      <c r="DK108" s="128"/>
      <c r="DL108" s="128"/>
      <c r="DM108" s="128"/>
      <c r="DN108" s="128"/>
      <c r="DO108" s="128"/>
      <c r="DP108" s="128"/>
      <c r="DQ108" s="128"/>
      <c r="DR108" s="128"/>
      <c r="DS108" s="128"/>
      <c r="DT108" s="128"/>
      <c r="DU108" s="128"/>
      <c r="DV108" s="128"/>
      <c r="DW108" s="128"/>
      <c r="DX108" s="128"/>
      <c r="DY108" s="128"/>
      <c r="DZ108" s="128"/>
      <c r="EA108" s="128"/>
      <c r="EB108" s="128"/>
      <c r="EC108" s="128"/>
      <c r="ED108" s="128"/>
      <c r="EE108" s="128"/>
      <c r="EF108" s="128"/>
      <c r="EG108" s="128"/>
      <c r="EH108" s="128"/>
      <c r="EI108" s="128"/>
      <c r="EJ108" s="128"/>
      <c r="EK108" s="128"/>
      <c r="EL108" s="128"/>
      <c r="EM108" s="128"/>
      <c r="EN108" s="128"/>
      <c r="EO108" s="128"/>
      <c r="EP108" s="128"/>
      <c r="EQ108" s="128"/>
      <c r="ER108" s="128"/>
      <c r="ES108" s="128"/>
      <c r="ET108" s="128"/>
      <c r="EU108" s="128"/>
      <c r="EV108" s="128"/>
      <c r="EW108" s="128"/>
      <c r="EX108" s="128"/>
      <c r="EY108" s="128"/>
      <c r="EZ108" s="128"/>
      <c r="FA108" s="128"/>
      <c r="FB108" s="128"/>
      <c r="FC108" s="128"/>
      <c r="FD108" s="128"/>
      <c r="FE108" s="128"/>
      <c r="FF108" s="128"/>
      <c r="FG108" s="128"/>
      <c r="FH108" s="128"/>
      <c r="FI108" s="128"/>
      <c r="FJ108" s="128"/>
      <c r="FK108" s="128"/>
      <c r="FL108" s="128"/>
      <c r="FM108" s="128"/>
      <c r="FN108" s="128"/>
      <c r="FO108" s="128"/>
      <c r="FP108" s="128"/>
      <c r="FQ108" s="128"/>
      <c r="FR108" s="128"/>
      <c r="FS108" s="128"/>
      <c r="FT108" s="128"/>
      <c r="FU108" s="128"/>
      <c r="FV108" s="128"/>
      <c r="FW108" s="128"/>
      <c r="FX108" s="128"/>
      <c r="FY108" s="128"/>
      <c r="FZ108" s="128"/>
      <c r="GA108" s="128"/>
      <c r="GB108" s="128"/>
      <c r="GC108" s="128"/>
      <c r="GD108" s="128"/>
      <c r="GE108" s="128"/>
      <c r="GF108" s="128"/>
      <c r="GG108" s="128"/>
      <c r="GH108" s="128"/>
      <c r="GI108" s="128"/>
      <c r="GJ108" s="128"/>
      <c r="GK108" s="128"/>
      <c r="GL108" s="128"/>
      <c r="GM108" s="128"/>
      <c r="GN108" s="128"/>
      <c r="GO108" s="128"/>
      <c r="GP108" s="128"/>
      <c r="GQ108" s="128"/>
      <c r="GR108" s="128"/>
      <c r="GS108" s="128"/>
      <c r="GT108" s="128"/>
      <c r="GU108" s="128"/>
      <c r="GV108" s="128"/>
      <c r="GW108" s="128"/>
      <c r="GX108" s="128"/>
      <c r="GY108" s="128"/>
      <c r="GZ108" s="128"/>
      <c r="HA108" s="128"/>
      <c r="HB108" s="128"/>
      <c r="HC108" s="128"/>
      <c r="HD108" s="128"/>
      <c r="HE108" s="128"/>
      <c r="HF108" s="128"/>
      <c r="HG108" s="128"/>
      <c r="HH108" s="128"/>
      <c r="HI108" s="128"/>
      <c r="HJ108" s="128"/>
      <c r="HK108" s="128"/>
      <c r="HL108" s="128"/>
      <c r="HM108" s="128"/>
      <c r="HN108" s="128"/>
      <c r="HO108" s="128"/>
      <c r="HP108" s="128"/>
      <c r="HQ108" s="128"/>
      <c r="HR108" s="128"/>
      <c r="HS108" s="128"/>
      <c r="HT108" s="128"/>
      <c r="HU108" s="128"/>
      <c r="HV108" s="128"/>
      <c r="HW108" s="128"/>
      <c r="HX108" s="128"/>
      <c r="HY108" s="128"/>
      <c r="HZ108" s="128"/>
      <c r="IA108" s="128"/>
      <c r="IB108" s="128"/>
      <c r="IC108" s="128"/>
      <c r="ID108" s="128"/>
      <c r="IE108" s="128"/>
      <c r="IF108" s="128"/>
      <c r="IG108" s="128"/>
      <c r="IH108" s="128"/>
      <c r="II108" s="128"/>
      <c r="IJ108" s="128"/>
      <c r="IK108" s="128"/>
      <c r="IL108" s="128"/>
      <c r="IM108" s="128"/>
    </row>
    <row r="109" spans="1:256" s="114" customFormat="1" ht="15.95" customHeight="1" x14ac:dyDescent="0.2">
      <c r="A109" s="102"/>
      <c r="B109" s="141">
        <f t="shared" si="1"/>
        <v>108</v>
      </c>
      <c r="C109" s="104"/>
      <c r="D109" s="105" t="s">
        <v>16</v>
      </c>
      <c r="E109" s="106">
        <v>5</v>
      </c>
      <c r="F109" s="211"/>
      <c r="G109" s="108" t="s">
        <v>2158</v>
      </c>
      <c r="H109" s="105"/>
      <c r="I109" s="106"/>
      <c r="J109" s="212" t="s">
        <v>55</v>
      </c>
      <c r="K109" s="111">
        <v>0</v>
      </c>
      <c r="L109" s="135">
        <v>4</v>
      </c>
      <c r="M109" s="137"/>
      <c r="N109" s="113"/>
      <c r="Q109" s="115" t="s">
        <v>56</v>
      </c>
    </row>
    <row r="110" spans="1:256" s="114" customFormat="1" ht="15.95" customHeight="1" x14ac:dyDescent="0.2">
      <c r="A110" s="102"/>
      <c r="B110" s="141">
        <f t="shared" si="1"/>
        <v>109</v>
      </c>
      <c r="C110" s="104"/>
      <c r="D110" s="116" t="s">
        <v>16</v>
      </c>
      <c r="E110" s="106">
        <v>5</v>
      </c>
      <c r="F110" s="106"/>
      <c r="G110" s="108" t="s">
        <v>57</v>
      </c>
      <c r="H110" s="105"/>
      <c r="I110" s="106"/>
      <c r="J110" s="115" t="s">
        <v>55</v>
      </c>
      <c r="K110" s="111">
        <v>0</v>
      </c>
      <c r="L110" s="135">
        <v>4</v>
      </c>
      <c r="M110" s="137" t="s">
        <v>58</v>
      </c>
      <c r="N110" s="113"/>
      <c r="Q110" s="115" t="s">
        <v>56</v>
      </c>
    </row>
    <row r="111" spans="1:256" s="114" customFormat="1" ht="15.95" customHeight="1" x14ac:dyDescent="0.2">
      <c r="A111" s="102"/>
      <c r="B111" s="141">
        <f t="shared" si="1"/>
        <v>110</v>
      </c>
      <c r="C111" s="104"/>
      <c r="D111" s="116" t="s">
        <v>16</v>
      </c>
      <c r="E111" s="106">
        <v>1</v>
      </c>
      <c r="F111" s="106"/>
      <c r="G111" s="108" t="s">
        <v>2159</v>
      </c>
      <c r="H111" s="105"/>
      <c r="I111" s="106"/>
      <c r="J111" s="115" t="s">
        <v>55</v>
      </c>
      <c r="K111" s="111">
        <v>0</v>
      </c>
      <c r="L111" s="135">
        <v>4</v>
      </c>
      <c r="M111" s="137" t="s">
        <v>58</v>
      </c>
      <c r="N111" s="113"/>
      <c r="Q111" s="115" t="s">
        <v>56</v>
      </c>
      <c r="IN111" s="120"/>
      <c r="IO111" s="120"/>
      <c r="IP111" s="120"/>
      <c r="IQ111" s="120"/>
      <c r="IR111" s="120"/>
      <c r="IS111" s="120"/>
      <c r="IT111" s="120"/>
      <c r="IU111" s="120"/>
      <c r="IV111" s="120"/>
    </row>
    <row r="112" spans="1:256" s="114" customFormat="1" ht="15.95" customHeight="1" x14ac:dyDescent="0.2">
      <c r="A112" s="102"/>
      <c r="B112" s="141">
        <f t="shared" si="1"/>
        <v>111</v>
      </c>
      <c r="C112" s="121"/>
      <c r="D112" s="116" t="s">
        <v>16</v>
      </c>
      <c r="E112" s="121">
        <v>1</v>
      </c>
      <c r="F112" s="184"/>
      <c r="G112" s="170" t="s">
        <v>60</v>
      </c>
      <c r="H112" s="123" t="s">
        <v>61</v>
      </c>
      <c r="I112" s="111" t="s">
        <v>62</v>
      </c>
      <c r="J112" s="115" t="s">
        <v>63</v>
      </c>
      <c r="K112" s="119">
        <v>1</v>
      </c>
      <c r="L112" s="135">
        <v>4</v>
      </c>
      <c r="M112" s="137"/>
      <c r="N112" s="113"/>
      <c r="Q112" s="115" t="s">
        <v>64</v>
      </c>
      <c r="X112" s="113"/>
    </row>
    <row r="113" spans="1:256" s="114" customFormat="1" ht="15.95" customHeight="1" x14ac:dyDescent="0.2">
      <c r="A113" s="102"/>
      <c r="B113" s="141">
        <f t="shared" si="1"/>
        <v>112</v>
      </c>
      <c r="C113" s="104"/>
      <c r="D113" s="105" t="s">
        <v>16</v>
      </c>
      <c r="E113" s="106">
        <v>1</v>
      </c>
      <c r="F113" s="211"/>
      <c r="G113" s="108" t="s">
        <v>74</v>
      </c>
      <c r="H113" s="105"/>
      <c r="I113" s="106"/>
      <c r="J113" s="212" t="s">
        <v>75</v>
      </c>
      <c r="K113" s="111">
        <v>0</v>
      </c>
      <c r="L113" s="135">
        <v>4</v>
      </c>
      <c r="M113" s="137"/>
      <c r="N113" s="113"/>
      <c r="Q113" s="115" t="s">
        <v>56</v>
      </c>
    </row>
    <row r="114" spans="1:256" s="114" customFormat="1" ht="15.95" customHeight="1" x14ac:dyDescent="0.2">
      <c r="A114" s="102"/>
      <c r="B114" s="141">
        <f t="shared" si="1"/>
        <v>113</v>
      </c>
      <c r="C114" s="121"/>
      <c r="D114" s="116" t="s">
        <v>16</v>
      </c>
      <c r="E114" s="121">
        <v>2</v>
      </c>
      <c r="F114" s="184"/>
      <c r="G114" s="170" t="s">
        <v>91</v>
      </c>
      <c r="H114" s="123"/>
      <c r="I114" s="111"/>
      <c r="J114" s="115" t="s">
        <v>55</v>
      </c>
      <c r="K114" s="119">
        <v>0</v>
      </c>
      <c r="L114" s="135">
        <v>4</v>
      </c>
      <c r="M114" s="137"/>
      <c r="N114" s="113"/>
      <c r="Q114" s="115" t="s">
        <v>56</v>
      </c>
    </row>
    <row r="115" spans="1:256" s="114" customFormat="1" ht="15.95" customHeight="1" x14ac:dyDescent="0.2">
      <c r="A115" s="102"/>
      <c r="B115" s="141">
        <f t="shared" si="1"/>
        <v>114</v>
      </c>
      <c r="C115" s="121"/>
      <c r="D115" s="116" t="s">
        <v>16</v>
      </c>
      <c r="E115" s="121">
        <v>20</v>
      </c>
      <c r="F115" s="184"/>
      <c r="G115" s="170" t="s">
        <v>95</v>
      </c>
      <c r="H115" s="192"/>
      <c r="I115" s="111"/>
      <c r="J115" s="118" t="s">
        <v>55</v>
      </c>
      <c r="K115" s="119">
        <v>0</v>
      </c>
      <c r="L115" s="135">
        <v>4</v>
      </c>
      <c r="M115" s="137"/>
      <c r="N115" s="113"/>
      <c r="Q115" s="115" t="s">
        <v>56</v>
      </c>
    </row>
    <row r="116" spans="1:256" s="114" customFormat="1" ht="15.95" customHeight="1" x14ac:dyDescent="0.2">
      <c r="A116" s="102"/>
      <c r="B116" s="141">
        <f t="shared" si="1"/>
        <v>115</v>
      </c>
      <c r="C116" s="121"/>
      <c r="D116" s="116" t="s">
        <v>16</v>
      </c>
      <c r="E116" s="121">
        <v>5</v>
      </c>
      <c r="F116" s="121"/>
      <c r="G116" s="170" t="s">
        <v>112</v>
      </c>
      <c r="H116" s="123"/>
      <c r="I116" s="111"/>
      <c r="J116" s="115" t="s">
        <v>55</v>
      </c>
      <c r="K116" s="119">
        <v>0</v>
      </c>
      <c r="L116" s="135">
        <v>4</v>
      </c>
      <c r="M116" s="137"/>
      <c r="N116" s="113"/>
      <c r="Q116" s="115" t="s">
        <v>56</v>
      </c>
    </row>
    <row r="117" spans="1:256" s="114" customFormat="1" ht="15.95" customHeight="1" x14ac:dyDescent="0.2">
      <c r="A117" s="175"/>
      <c r="B117" s="141">
        <f t="shared" si="1"/>
        <v>116</v>
      </c>
      <c r="C117" s="124"/>
      <c r="D117" s="207" t="s">
        <v>16</v>
      </c>
      <c r="E117" s="126">
        <v>10</v>
      </c>
      <c r="F117" s="216"/>
      <c r="G117" s="208" t="s">
        <v>2160</v>
      </c>
      <c r="H117" s="207"/>
      <c r="I117" s="126"/>
      <c r="J117" s="217" t="s">
        <v>55</v>
      </c>
      <c r="K117" s="179">
        <v>0</v>
      </c>
      <c r="L117" s="182">
        <v>4</v>
      </c>
      <c r="M117" s="138"/>
      <c r="N117" s="127"/>
      <c r="O117" s="128"/>
      <c r="P117" s="128"/>
      <c r="Q117" s="180" t="s">
        <v>56</v>
      </c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28"/>
      <c r="AG117" s="128"/>
      <c r="AH117" s="128"/>
      <c r="AI117" s="128"/>
      <c r="AJ117" s="128"/>
      <c r="AK117" s="128"/>
      <c r="AL117" s="128"/>
      <c r="AM117" s="128"/>
      <c r="AN117" s="128"/>
      <c r="AO117" s="128"/>
      <c r="AP117" s="128"/>
      <c r="AQ117" s="128"/>
      <c r="AR117" s="128"/>
      <c r="AS117" s="128"/>
      <c r="AT117" s="128"/>
      <c r="AU117" s="128"/>
      <c r="AV117" s="128"/>
      <c r="AW117" s="128"/>
      <c r="AX117" s="128"/>
      <c r="AY117" s="128"/>
      <c r="AZ117" s="128"/>
      <c r="BA117" s="128"/>
      <c r="BB117" s="128"/>
      <c r="BC117" s="128"/>
      <c r="BD117" s="128"/>
      <c r="BE117" s="128"/>
      <c r="BF117" s="128"/>
      <c r="BG117" s="128"/>
      <c r="BH117" s="128"/>
      <c r="BI117" s="128"/>
      <c r="BJ117" s="128"/>
      <c r="BK117" s="128"/>
      <c r="BL117" s="128"/>
      <c r="BM117" s="128"/>
      <c r="BN117" s="128"/>
      <c r="BO117" s="128"/>
      <c r="BP117" s="128"/>
      <c r="BQ117" s="128"/>
      <c r="BR117" s="128"/>
      <c r="BS117" s="128"/>
      <c r="BT117" s="128"/>
      <c r="BU117" s="128"/>
      <c r="BV117" s="128"/>
      <c r="BW117" s="128"/>
      <c r="BX117" s="128"/>
      <c r="BY117" s="128"/>
      <c r="BZ117" s="128"/>
      <c r="CA117" s="128"/>
      <c r="CB117" s="128"/>
      <c r="CC117" s="128"/>
      <c r="CD117" s="128"/>
      <c r="CE117" s="128"/>
      <c r="CF117" s="128"/>
      <c r="CG117" s="128"/>
      <c r="CH117" s="128"/>
      <c r="CI117" s="128"/>
      <c r="CJ117" s="128"/>
      <c r="CK117" s="128"/>
      <c r="CL117" s="128"/>
      <c r="CM117" s="128"/>
      <c r="CN117" s="128"/>
      <c r="CO117" s="128"/>
      <c r="CP117" s="128"/>
      <c r="CQ117" s="128"/>
      <c r="CR117" s="128"/>
      <c r="CS117" s="128"/>
      <c r="CT117" s="128"/>
      <c r="CU117" s="128"/>
      <c r="CV117" s="128"/>
      <c r="CW117" s="128"/>
      <c r="CX117" s="128"/>
      <c r="CY117" s="128"/>
      <c r="CZ117" s="128"/>
      <c r="DA117" s="128"/>
      <c r="DB117" s="128"/>
      <c r="DC117" s="128"/>
      <c r="DD117" s="128"/>
      <c r="DE117" s="128"/>
      <c r="DF117" s="128"/>
      <c r="DG117" s="128"/>
      <c r="DH117" s="128"/>
      <c r="DI117" s="128"/>
      <c r="DJ117" s="128"/>
      <c r="DK117" s="128"/>
      <c r="DL117" s="128"/>
      <c r="DM117" s="128"/>
      <c r="DN117" s="128"/>
      <c r="DO117" s="128"/>
      <c r="DP117" s="128"/>
      <c r="DQ117" s="128"/>
      <c r="DR117" s="128"/>
      <c r="DS117" s="128"/>
      <c r="DT117" s="128"/>
      <c r="DU117" s="128"/>
      <c r="DV117" s="128"/>
      <c r="DW117" s="128"/>
      <c r="DX117" s="128"/>
      <c r="DY117" s="128"/>
      <c r="DZ117" s="128"/>
      <c r="EA117" s="128"/>
      <c r="EB117" s="128"/>
      <c r="EC117" s="128"/>
      <c r="ED117" s="128"/>
      <c r="EE117" s="128"/>
      <c r="EF117" s="128"/>
      <c r="EG117" s="128"/>
      <c r="EH117" s="128"/>
      <c r="EI117" s="128"/>
      <c r="EJ117" s="128"/>
      <c r="EK117" s="128"/>
      <c r="EL117" s="128"/>
      <c r="EM117" s="128"/>
      <c r="EN117" s="128"/>
      <c r="EO117" s="128"/>
      <c r="EP117" s="128"/>
      <c r="EQ117" s="128"/>
      <c r="ER117" s="128"/>
      <c r="ES117" s="128"/>
      <c r="ET117" s="128"/>
      <c r="EU117" s="128"/>
      <c r="EV117" s="128"/>
      <c r="EW117" s="128"/>
      <c r="EX117" s="128"/>
      <c r="EY117" s="128"/>
      <c r="EZ117" s="128"/>
      <c r="FA117" s="128"/>
      <c r="FB117" s="128"/>
      <c r="FC117" s="128"/>
      <c r="FD117" s="128"/>
      <c r="FE117" s="128"/>
      <c r="FF117" s="128"/>
      <c r="FG117" s="128"/>
      <c r="FH117" s="128"/>
      <c r="FI117" s="128"/>
      <c r="FJ117" s="128"/>
      <c r="FK117" s="128"/>
      <c r="FL117" s="128"/>
      <c r="FM117" s="128"/>
      <c r="FN117" s="128"/>
      <c r="FO117" s="128"/>
      <c r="FP117" s="128"/>
      <c r="FQ117" s="128"/>
      <c r="FR117" s="128"/>
      <c r="FS117" s="128"/>
      <c r="FT117" s="128"/>
      <c r="FU117" s="128"/>
      <c r="FV117" s="128"/>
      <c r="FW117" s="128"/>
      <c r="FX117" s="128"/>
      <c r="FY117" s="128"/>
      <c r="FZ117" s="128"/>
      <c r="GA117" s="128"/>
      <c r="GB117" s="128"/>
      <c r="GC117" s="128"/>
      <c r="GD117" s="128"/>
      <c r="GE117" s="128"/>
      <c r="GF117" s="128"/>
      <c r="GG117" s="128"/>
      <c r="GH117" s="128"/>
      <c r="GI117" s="128"/>
      <c r="GJ117" s="128"/>
      <c r="GK117" s="128"/>
      <c r="GL117" s="128"/>
      <c r="GM117" s="128"/>
      <c r="GN117" s="128"/>
      <c r="GO117" s="128"/>
      <c r="GP117" s="128"/>
      <c r="GQ117" s="128"/>
      <c r="GR117" s="128"/>
      <c r="GS117" s="128"/>
      <c r="GT117" s="128"/>
      <c r="GU117" s="128"/>
      <c r="GV117" s="128"/>
      <c r="GW117" s="128"/>
      <c r="GX117" s="128"/>
      <c r="GY117" s="128"/>
      <c r="GZ117" s="128"/>
      <c r="HA117" s="128"/>
      <c r="HB117" s="128"/>
      <c r="HC117" s="128"/>
      <c r="HD117" s="128"/>
      <c r="HE117" s="128"/>
      <c r="HF117" s="128"/>
      <c r="HG117" s="128"/>
      <c r="HH117" s="128"/>
      <c r="HI117" s="128"/>
      <c r="HJ117" s="128"/>
      <c r="HK117" s="128"/>
      <c r="HL117" s="128"/>
      <c r="HM117" s="128"/>
      <c r="HN117" s="128"/>
      <c r="HO117" s="128"/>
      <c r="HP117" s="128"/>
      <c r="HQ117" s="128"/>
      <c r="HR117" s="128"/>
      <c r="HS117" s="128"/>
      <c r="HT117" s="128"/>
      <c r="HU117" s="128"/>
      <c r="HV117" s="128"/>
      <c r="HW117" s="128"/>
      <c r="HX117" s="128"/>
      <c r="HY117" s="128"/>
      <c r="HZ117" s="128"/>
      <c r="IA117" s="128"/>
      <c r="IB117" s="128"/>
      <c r="IC117" s="128"/>
      <c r="ID117" s="128"/>
      <c r="IE117" s="128"/>
      <c r="IF117" s="128"/>
      <c r="IG117" s="128"/>
      <c r="IH117" s="128"/>
      <c r="II117" s="128"/>
      <c r="IJ117" s="128"/>
      <c r="IK117" s="128"/>
      <c r="IL117" s="128"/>
      <c r="IM117" s="128"/>
      <c r="IN117" s="128"/>
      <c r="IO117" s="128"/>
      <c r="IP117" s="128"/>
      <c r="IQ117" s="128"/>
      <c r="IR117" s="128"/>
      <c r="IS117" s="128"/>
      <c r="IT117" s="128"/>
      <c r="IU117" s="128"/>
      <c r="IV117" s="128"/>
    </row>
    <row r="118" spans="1:256" s="114" customFormat="1" ht="15.95" customHeight="1" x14ac:dyDescent="0.2">
      <c r="A118" s="175"/>
      <c r="B118" s="141">
        <f t="shared" si="1"/>
        <v>117</v>
      </c>
      <c r="C118" s="176"/>
      <c r="D118" s="177" t="s">
        <v>16</v>
      </c>
      <c r="E118" s="176">
        <v>10</v>
      </c>
      <c r="F118" s="176"/>
      <c r="G118" s="122" t="s">
        <v>123</v>
      </c>
      <c r="H118" s="178"/>
      <c r="I118" s="179"/>
      <c r="J118" s="180" t="s">
        <v>55</v>
      </c>
      <c r="K118" s="181">
        <v>0</v>
      </c>
      <c r="L118" s="182">
        <v>4</v>
      </c>
      <c r="M118" s="138"/>
      <c r="N118" s="127"/>
      <c r="O118" s="128"/>
      <c r="P118" s="128"/>
      <c r="Q118" s="180" t="s">
        <v>56</v>
      </c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  <c r="AG118" s="128"/>
      <c r="AH118" s="128"/>
      <c r="AI118" s="128"/>
      <c r="AJ118" s="128"/>
      <c r="AK118" s="128"/>
      <c r="AL118" s="128"/>
      <c r="AM118" s="128"/>
      <c r="AN118" s="128"/>
      <c r="AO118" s="128"/>
      <c r="AP118" s="128"/>
      <c r="AQ118" s="128"/>
      <c r="AR118" s="128"/>
      <c r="AS118" s="128"/>
      <c r="AT118" s="128"/>
      <c r="AU118" s="128"/>
      <c r="AV118" s="128"/>
      <c r="AW118" s="128"/>
      <c r="AX118" s="128"/>
      <c r="AY118" s="128"/>
      <c r="AZ118" s="128"/>
      <c r="BA118" s="128"/>
      <c r="BB118" s="128"/>
      <c r="BC118" s="128"/>
      <c r="BD118" s="128"/>
      <c r="BE118" s="128"/>
      <c r="BF118" s="128"/>
      <c r="BG118" s="128"/>
      <c r="BH118" s="128"/>
      <c r="BI118" s="128"/>
      <c r="BJ118" s="128"/>
      <c r="BK118" s="128"/>
      <c r="BL118" s="128"/>
      <c r="BM118" s="128"/>
      <c r="BN118" s="128"/>
      <c r="BO118" s="128"/>
      <c r="BP118" s="128"/>
      <c r="BQ118" s="128"/>
      <c r="BR118" s="128"/>
      <c r="BS118" s="128"/>
      <c r="BT118" s="128"/>
      <c r="BU118" s="128"/>
      <c r="BV118" s="128"/>
      <c r="BW118" s="128"/>
      <c r="BX118" s="128"/>
      <c r="BY118" s="128"/>
      <c r="BZ118" s="128"/>
      <c r="CA118" s="128"/>
      <c r="CB118" s="128"/>
      <c r="CC118" s="128"/>
      <c r="CD118" s="128"/>
      <c r="CE118" s="128"/>
      <c r="CF118" s="128"/>
      <c r="CG118" s="128"/>
      <c r="CH118" s="128"/>
      <c r="CI118" s="128"/>
      <c r="CJ118" s="128"/>
      <c r="CK118" s="128"/>
      <c r="CL118" s="128"/>
      <c r="CM118" s="128"/>
      <c r="CN118" s="128"/>
      <c r="CO118" s="128"/>
      <c r="CP118" s="128"/>
      <c r="CQ118" s="128"/>
      <c r="CR118" s="128"/>
      <c r="CS118" s="128"/>
      <c r="CT118" s="128"/>
      <c r="CU118" s="128"/>
      <c r="CV118" s="128"/>
      <c r="CW118" s="128"/>
      <c r="CX118" s="128"/>
      <c r="CY118" s="128"/>
      <c r="CZ118" s="128"/>
      <c r="DA118" s="128"/>
      <c r="DB118" s="128"/>
      <c r="DC118" s="128"/>
      <c r="DD118" s="128"/>
      <c r="DE118" s="128"/>
      <c r="DF118" s="128"/>
      <c r="DG118" s="128"/>
      <c r="DH118" s="128"/>
      <c r="DI118" s="128"/>
      <c r="DJ118" s="128"/>
      <c r="DK118" s="128"/>
      <c r="DL118" s="128"/>
      <c r="DM118" s="128"/>
      <c r="DN118" s="128"/>
      <c r="DO118" s="128"/>
      <c r="DP118" s="128"/>
      <c r="DQ118" s="128"/>
      <c r="DR118" s="128"/>
      <c r="DS118" s="128"/>
      <c r="DT118" s="128"/>
      <c r="DU118" s="128"/>
      <c r="DV118" s="128"/>
      <c r="DW118" s="128"/>
      <c r="DX118" s="128"/>
      <c r="DY118" s="128"/>
      <c r="DZ118" s="128"/>
      <c r="EA118" s="128"/>
      <c r="EB118" s="128"/>
      <c r="EC118" s="128"/>
      <c r="ED118" s="128"/>
      <c r="EE118" s="128"/>
      <c r="EF118" s="128"/>
      <c r="EG118" s="128"/>
      <c r="EH118" s="128"/>
      <c r="EI118" s="128"/>
      <c r="EJ118" s="128"/>
      <c r="EK118" s="128"/>
      <c r="EL118" s="128"/>
      <c r="EM118" s="128"/>
      <c r="EN118" s="128"/>
      <c r="EO118" s="128"/>
      <c r="EP118" s="128"/>
      <c r="EQ118" s="128"/>
      <c r="ER118" s="128"/>
      <c r="ES118" s="128"/>
      <c r="ET118" s="128"/>
      <c r="EU118" s="128"/>
      <c r="EV118" s="128"/>
      <c r="EW118" s="128"/>
      <c r="EX118" s="128"/>
      <c r="EY118" s="128"/>
      <c r="EZ118" s="128"/>
      <c r="FA118" s="128"/>
      <c r="FB118" s="128"/>
      <c r="FC118" s="128"/>
      <c r="FD118" s="128"/>
      <c r="FE118" s="128"/>
      <c r="FF118" s="128"/>
      <c r="FG118" s="128"/>
      <c r="FH118" s="128"/>
      <c r="FI118" s="128"/>
      <c r="FJ118" s="128"/>
      <c r="FK118" s="128"/>
      <c r="FL118" s="128"/>
      <c r="FM118" s="128"/>
      <c r="FN118" s="128"/>
      <c r="FO118" s="128"/>
      <c r="FP118" s="128"/>
      <c r="FQ118" s="128"/>
      <c r="FR118" s="128"/>
      <c r="FS118" s="128"/>
      <c r="FT118" s="128"/>
      <c r="FU118" s="128"/>
      <c r="FV118" s="128"/>
      <c r="FW118" s="128"/>
      <c r="FX118" s="128"/>
      <c r="FY118" s="128"/>
      <c r="FZ118" s="128"/>
      <c r="GA118" s="128"/>
      <c r="GB118" s="128"/>
      <c r="GC118" s="128"/>
      <c r="GD118" s="128"/>
      <c r="GE118" s="128"/>
      <c r="GF118" s="128"/>
      <c r="GG118" s="128"/>
      <c r="GH118" s="128"/>
      <c r="GI118" s="128"/>
      <c r="GJ118" s="128"/>
      <c r="GK118" s="128"/>
      <c r="GL118" s="128"/>
      <c r="GM118" s="128"/>
      <c r="GN118" s="128"/>
      <c r="GO118" s="128"/>
      <c r="GP118" s="128"/>
      <c r="GQ118" s="128"/>
      <c r="GR118" s="128"/>
      <c r="GS118" s="128"/>
      <c r="GT118" s="128"/>
      <c r="GU118" s="128"/>
      <c r="GV118" s="128"/>
      <c r="GW118" s="128"/>
      <c r="GX118" s="128"/>
      <c r="GY118" s="128"/>
      <c r="GZ118" s="128"/>
      <c r="HA118" s="128"/>
      <c r="HB118" s="128"/>
      <c r="HC118" s="128"/>
      <c r="HD118" s="128"/>
      <c r="HE118" s="128"/>
      <c r="HF118" s="128"/>
      <c r="HG118" s="128"/>
      <c r="HH118" s="128"/>
      <c r="HI118" s="128"/>
      <c r="HJ118" s="128"/>
      <c r="HK118" s="128"/>
      <c r="HL118" s="128"/>
      <c r="HM118" s="128"/>
      <c r="HN118" s="128"/>
      <c r="HO118" s="128"/>
      <c r="HP118" s="128"/>
      <c r="HQ118" s="128"/>
      <c r="HR118" s="128"/>
      <c r="HS118" s="128"/>
      <c r="HT118" s="128"/>
      <c r="HU118" s="128"/>
      <c r="HV118" s="128"/>
      <c r="HW118" s="128"/>
      <c r="HX118" s="128"/>
      <c r="HY118" s="128"/>
      <c r="HZ118" s="128"/>
      <c r="IA118" s="128"/>
      <c r="IB118" s="128"/>
      <c r="IC118" s="128"/>
      <c r="ID118" s="128"/>
      <c r="IE118" s="128"/>
      <c r="IF118" s="128"/>
      <c r="IG118" s="128"/>
      <c r="IH118" s="128"/>
      <c r="II118" s="128"/>
      <c r="IJ118" s="128"/>
      <c r="IK118" s="128"/>
      <c r="IL118" s="128"/>
      <c r="IM118" s="128"/>
      <c r="IN118" s="128"/>
      <c r="IO118" s="128"/>
      <c r="IP118" s="128"/>
      <c r="IQ118" s="128"/>
      <c r="IR118" s="128"/>
      <c r="IS118" s="128"/>
      <c r="IT118" s="128"/>
      <c r="IU118" s="128"/>
      <c r="IV118" s="128"/>
    </row>
    <row r="119" spans="1:256" s="114" customFormat="1" ht="15.95" customHeight="1" x14ac:dyDescent="0.2">
      <c r="A119" s="102"/>
      <c r="B119" s="141">
        <f t="shared" si="1"/>
        <v>118</v>
      </c>
      <c r="C119" s="121"/>
      <c r="D119" s="116" t="s">
        <v>16</v>
      </c>
      <c r="E119" s="121">
        <v>1</v>
      </c>
      <c r="F119" s="121">
        <v>1</v>
      </c>
      <c r="G119" s="218" t="s">
        <v>151</v>
      </c>
      <c r="H119" s="123"/>
      <c r="I119" s="111"/>
      <c r="J119" s="115"/>
      <c r="K119" s="119">
        <v>0</v>
      </c>
      <c r="L119" s="135">
        <v>4</v>
      </c>
      <c r="M119" s="137"/>
      <c r="N119" s="113"/>
      <c r="Q119" s="115" t="s">
        <v>56</v>
      </c>
    </row>
    <row r="120" spans="1:256" s="114" customFormat="1" ht="15.95" customHeight="1" x14ac:dyDescent="0.2">
      <c r="A120" s="102"/>
      <c r="B120" s="141">
        <f t="shared" si="1"/>
        <v>119</v>
      </c>
      <c r="C120" s="219"/>
      <c r="D120" s="116" t="s">
        <v>17</v>
      </c>
      <c r="E120" s="121">
        <v>4</v>
      </c>
      <c r="F120" s="126"/>
      <c r="G120" s="170" t="s">
        <v>165</v>
      </c>
      <c r="H120" s="123"/>
      <c r="I120" s="111"/>
      <c r="J120" s="115" t="s">
        <v>166</v>
      </c>
      <c r="K120" s="119">
        <v>0</v>
      </c>
      <c r="L120" s="135">
        <v>4</v>
      </c>
      <c r="M120" s="152"/>
      <c r="N120" s="113"/>
      <c r="Q120" s="115" t="s">
        <v>56</v>
      </c>
    </row>
    <row r="121" spans="1:256" s="114" customFormat="1" ht="15.95" customHeight="1" x14ac:dyDescent="0.2">
      <c r="A121" s="102"/>
      <c r="B121" s="141">
        <f t="shared" si="1"/>
        <v>120</v>
      </c>
      <c r="C121" s="121"/>
      <c r="D121" s="116" t="s">
        <v>17</v>
      </c>
      <c r="E121" s="121">
        <v>14</v>
      </c>
      <c r="F121" s="121"/>
      <c r="G121" s="170" t="s">
        <v>2367</v>
      </c>
      <c r="H121" s="123"/>
      <c r="I121" s="111"/>
      <c r="J121" s="115" t="s">
        <v>55</v>
      </c>
      <c r="K121" s="119">
        <v>0</v>
      </c>
      <c r="L121" s="135">
        <v>4</v>
      </c>
      <c r="M121" s="152"/>
      <c r="N121" s="113"/>
      <c r="Q121" s="115" t="s">
        <v>56</v>
      </c>
    </row>
    <row r="122" spans="1:256" s="114" customFormat="1" ht="15.95" customHeight="1" x14ac:dyDescent="0.2">
      <c r="A122" s="102"/>
      <c r="B122" s="141">
        <f t="shared" si="1"/>
        <v>121</v>
      </c>
      <c r="C122" s="121"/>
      <c r="D122" s="116" t="s">
        <v>17</v>
      </c>
      <c r="E122" s="121">
        <v>10</v>
      </c>
      <c r="F122" s="121"/>
      <c r="G122" s="170" t="s">
        <v>331</v>
      </c>
      <c r="H122" s="123"/>
      <c r="I122" s="111"/>
      <c r="J122" s="115" t="s">
        <v>55</v>
      </c>
      <c r="K122" s="119">
        <v>0</v>
      </c>
      <c r="L122" s="135">
        <v>4</v>
      </c>
      <c r="M122" s="137"/>
      <c r="N122" s="113"/>
      <c r="Q122" s="115" t="s">
        <v>56</v>
      </c>
    </row>
    <row r="123" spans="1:256" s="114" customFormat="1" ht="15.95" customHeight="1" x14ac:dyDescent="0.2">
      <c r="A123" s="102"/>
      <c r="B123" s="141">
        <f t="shared" si="1"/>
        <v>122</v>
      </c>
      <c r="C123" s="121"/>
      <c r="D123" s="116" t="s">
        <v>17</v>
      </c>
      <c r="E123" s="121">
        <v>10</v>
      </c>
      <c r="F123" s="121"/>
      <c r="G123" s="170" t="s">
        <v>332</v>
      </c>
      <c r="H123" s="123"/>
      <c r="I123" s="111"/>
      <c r="J123" s="115" t="s">
        <v>55</v>
      </c>
      <c r="K123" s="119">
        <v>0</v>
      </c>
      <c r="L123" s="135">
        <v>4</v>
      </c>
      <c r="M123" s="137"/>
      <c r="N123" s="113"/>
      <c r="Q123" s="115" t="s">
        <v>56</v>
      </c>
    </row>
    <row r="124" spans="1:256" s="114" customFormat="1" ht="15.95" customHeight="1" x14ac:dyDescent="0.2">
      <c r="A124" s="102"/>
      <c r="B124" s="141">
        <f t="shared" si="1"/>
        <v>123</v>
      </c>
      <c r="C124" s="121"/>
      <c r="D124" s="116" t="s">
        <v>17</v>
      </c>
      <c r="E124" s="121">
        <v>25</v>
      </c>
      <c r="F124" s="193"/>
      <c r="G124" s="170" t="s">
        <v>333</v>
      </c>
      <c r="H124" s="192"/>
      <c r="I124" s="111"/>
      <c r="J124" s="118" t="s">
        <v>55</v>
      </c>
      <c r="K124" s="119">
        <v>0</v>
      </c>
      <c r="L124" s="112">
        <v>4</v>
      </c>
      <c r="M124" s="152"/>
      <c r="N124" s="113"/>
      <c r="Q124" s="115" t="s">
        <v>56</v>
      </c>
    </row>
    <row r="125" spans="1:256" s="114" customFormat="1" ht="15.95" customHeight="1" x14ac:dyDescent="0.2">
      <c r="A125" s="102"/>
      <c r="B125" s="141">
        <f t="shared" si="1"/>
        <v>124</v>
      </c>
      <c r="C125" s="121"/>
      <c r="D125" s="116" t="s">
        <v>17</v>
      </c>
      <c r="E125" s="121">
        <v>10</v>
      </c>
      <c r="F125" s="121"/>
      <c r="G125" s="170" t="s">
        <v>334</v>
      </c>
      <c r="H125" s="123"/>
      <c r="I125" s="111"/>
      <c r="J125" s="115" t="s">
        <v>55</v>
      </c>
      <c r="K125" s="119">
        <v>0</v>
      </c>
      <c r="L125" s="135">
        <v>4</v>
      </c>
      <c r="M125" s="152"/>
      <c r="N125" s="113"/>
      <c r="Q125" s="115" t="s">
        <v>56</v>
      </c>
    </row>
    <row r="126" spans="1:256" s="114" customFormat="1" ht="15.95" customHeight="1" x14ac:dyDescent="0.2">
      <c r="A126" s="102"/>
      <c r="B126" s="141">
        <f t="shared" si="1"/>
        <v>125</v>
      </c>
      <c r="C126" s="121"/>
      <c r="D126" s="116" t="s">
        <v>17</v>
      </c>
      <c r="E126" s="121">
        <v>10</v>
      </c>
      <c r="F126" s="121"/>
      <c r="G126" s="170" t="s">
        <v>335</v>
      </c>
      <c r="H126" s="123"/>
      <c r="I126" s="111"/>
      <c r="J126" s="115" t="s">
        <v>55</v>
      </c>
      <c r="K126" s="119">
        <v>0</v>
      </c>
      <c r="L126" s="135">
        <v>4</v>
      </c>
      <c r="M126" s="137"/>
      <c r="N126" s="113"/>
      <c r="Q126" s="115" t="s">
        <v>56</v>
      </c>
    </row>
    <row r="127" spans="1:256" s="114" customFormat="1" ht="15.95" customHeight="1" x14ac:dyDescent="0.2">
      <c r="A127" s="102"/>
      <c r="B127" s="141">
        <f t="shared" si="1"/>
        <v>126</v>
      </c>
      <c r="C127" s="121"/>
      <c r="D127" s="116" t="s">
        <v>17</v>
      </c>
      <c r="E127" s="121">
        <v>5</v>
      </c>
      <c r="F127" s="121"/>
      <c r="G127" s="170" t="s">
        <v>336</v>
      </c>
      <c r="H127" s="123"/>
      <c r="I127" s="111"/>
      <c r="J127" s="115" t="s">
        <v>55</v>
      </c>
      <c r="K127" s="119">
        <v>0</v>
      </c>
      <c r="L127" s="135">
        <v>4</v>
      </c>
      <c r="M127" s="137"/>
      <c r="N127" s="113"/>
      <c r="Q127" s="115" t="s">
        <v>56</v>
      </c>
    </row>
    <row r="128" spans="1:256" s="114" customFormat="1" ht="15.95" customHeight="1" x14ac:dyDescent="0.2">
      <c r="A128" s="102"/>
      <c r="B128" s="141">
        <f t="shared" si="1"/>
        <v>127</v>
      </c>
      <c r="C128" s="219"/>
      <c r="D128" s="116" t="s">
        <v>17</v>
      </c>
      <c r="E128" s="121">
        <v>8</v>
      </c>
      <c r="F128" s="121"/>
      <c r="G128" s="170" t="s">
        <v>337</v>
      </c>
      <c r="H128" s="123"/>
      <c r="I128" s="111"/>
      <c r="J128" s="115" t="s">
        <v>55</v>
      </c>
      <c r="K128" s="119">
        <v>0</v>
      </c>
      <c r="L128" s="135">
        <v>4</v>
      </c>
      <c r="M128" s="137"/>
      <c r="N128" s="113"/>
      <c r="Q128" s="115" t="s">
        <v>56</v>
      </c>
      <c r="X128" s="113"/>
    </row>
    <row r="129" spans="1:256" s="114" customFormat="1" ht="15.95" customHeight="1" x14ac:dyDescent="0.2">
      <c r="A129" s="102"/>
      <c r="B129" s="141">
        <f t="shared" si="1"/>
        <v>128</v>
      </c>
      <c r="C129" s="121"/>
      <c r="D129" s="116" t="s">
        <v>17</v>
      </c>
      <c r="E129" s="121">
        <v>3</v>
      </c>
      <c r="F129" s="121"/>
      <c r="G129" s="170" t="s">
        <v>401</v>
      </c>
      <c r="H129" s="123"/>
      <c r="I129" s="111"/>
      <c r="J129" s="115" t="s">
        <v>55</v>
      </c>
      <c r="K129" s="119">
        <v>0</v>
      </c>
      <c r="L129" s="135">
        <v>4</v>
      </c>
      <c r="M129" s="152"/>
      <c r="N129" s="113"/>
      <c r="Q129" s="115" t="s">
        <v>56</v>
      </c>
    </row>
    <row r="130" spans="1:256" s="114" customFormat="1" ht="15.95" customHeight="1" x14ac:dyDescent="0.2">
      <c r="A130" s="102"/>
      <c r="B130" s="141">
        <f t="shared" si="1"/>
        <v>129</v>
      </c>
      <c r="C130" s="219"/>
      <c r="D130" s="116" t="s">
        <v>17</v>
      </c>
      <c r="E130" s="121">
        <v>2</v>
      </c>
      <c r="F130" s="121"/>
      <c r="G130" s="170" t="s">
        <v>434</v>
      </c>
      <c r="H130" s="123"/>
      <c r="I130" s="111"/>
      <c r="J130" s="115" t="s">
        <v>166</v>
      </c>
      <c r="K130" s="119">
        <v>0</v>
      </c>
      <c r="L130" s="135">
        <v>4</v>
      </c>
      <c r="M130" s="137"/>
      <c r="N130" s="113"/>
      <c r="Q130" s="115" t="s">
        <v>56</v>
      </c>
    </row>
    <row r="131" spans="1:256" s="114" customFormat="1" ht="15.95" customHeight="1" x14ac:dyDescent="0.2">
      <c r="A131" s="102"/>
      <c r="B131" s="141">
        <f t="shared" si="1"/>
        <v>130</v>
      </c>
      <c r="C131" s="104"/>
      <c r="D131" s="116" t="s">
        <v>17</v>
      </c>
      <c r="E131" s="106">
        <v>2</v>
      </c>
      <c r="F131" s="121"/>
      <c r="G131" s="108" t="s">
        <v>435</v>
      </c>
      <c r="H131" s="105" t="s">
        <v>254</v>
      </c>
      <c r="I131" s="106"/>
      <c r="J131" s="212" t="s">
        <v>55</v>
      </c>
      <c r="K131" s="111">
        <v>0</v>
      </c>
      <c r="L131" s="135">
        <v>4</v>
      </c>
      <c r="M131" s="137"/>
      <c r="N131" s="113"/>
      <c r="Q131" s="115" t="s">
        <v>56</v>
      </c>
    </row>
    <row r="132" spans="1:256" s="114" customFormat="1" ht="32.25" customHeight="1" x14ac:dyDescent="0.2">
      <c r="A132" s="102"/>
      <c r="B132" s="141">
        <f t="shared" ref="B132:B195" si="2">B131+1</f>
        <v>131</v>
      </c>
      <c r="C132" s="124"/>
      <c r="D132" s="125" t="s">
        <v>17</v>
      </c>
      <c r="E132" s="126">
        <v>1</v>
      </c>
      <c r="F132" s="121"/>
      <c r="G132" s="122" t="s">
        <v>2115</v>
      </c>
      <c r="H132" s="125" t="s">
        <v>219</v>
      </c>
      <c r="I132" s="126"/>
      <c r="J132" s="208" t="s">
        <v>2058</v>
      </c>
      <c r="K132" s="126">
        <v>1</v>
      </c>
      <c r="L132" s="139">
        <v>4</v>
      </c>
      <c r="M132" s="138" t="s">
        <v>58</v>
      </c>
      <c r="N132" s="127"/>
      <c r="O132" s="128"/>
      <c r="P132" s="128"/>
      <c r="Q132" s="129" t="s">
        <v>2078</v>
      </c>
      <c r="R132" s="128"/>
      <c r="S132" s="128"/>
      <c r="T132" s="128"/>
      <c r="U132" s="128"/>
      <c r="V132" s="128"/>
      <c r="W132" s="128"/>
      <c r="X132" s="130"/>
      <c r="Y132" s="128"/>
      <c r="Z132" s="128"/>
      <c r="AA132" s="128"/>
      <c r="AB132" s="128"/>
      <c r="AC132" s="128"/>
      <c r="AD132" s="128"/>
      <c r="AE132" s="128"/>
      <c r="AF132" s="128"/>
      <c r="AG132" s="131"/>
      <c r="AH132" s="128"/>
      <c r="AI132" s="128"/>
      <c r="AJ132" s="128"/>
      <c r="AK132" s="128"/>
      <c r="AL132" s="128"/>
      <c r="AM132" s="128"/>
      <c r="AN132" s="128"/>
      <c r="AO132" s="128"/>
      <c r="AP132" s="128"/>
      <c r="AQ132" s="128"/>
      <c r="AR132" s="128"/>
      <c r="AS132" s="128"/>
      <c r="AT132" s="128"/>
      <c r="AU132" s="128"/>
      <c r="AV132" s="128"/>
      <c r="AW132" s="128"/>
      <c r="AX132" s="128"/>
      <c r="AY132" s="128"/>
      <c r="AZ132" s="128"/>
      <c r="BA132" s="128"/>
      <c r="BB132" s="128"/>
      <c r="BC132" s="128"/>
      <c r="BD132" s="128"/>
      <c r="BE132" s="128"/>
      <c r="BF132" s="128"/>
      <c r="BG132" s="128"/>
      <c r="BH132" s="128"/>
      <c r="BI132" s="128"/>
      <c r="BJ132" s="128"/>
      <c r="BK132" s="128"/>
      <c r="BL132" s="128"/>
      <c r="BM132" s="128"/>
      <c r="BN132" s="128"/>
      <c r="BO132" s="128"/>
      <c r="BP132" s="128"/>
      <c r="BQ132" s="128"/>
      <c r="BR132" s="128"/>
      <c r="BS132" s="128"/>
      <c r="BT132" s="128"/>
      <c r="BU132" s="128"/>
      <c r="BV132" s="128"/>
      <c r="BW132" s="128"/>
      <c r="BX132" s="128"/>
      <c r="BY132" s="128"/>
      <c r="BZ132" s="128"/>
      <c r="CA132" s="128"/>
      <c r="CB132" s="128"/>
      <c r="CC132" s="128"/>
      <c r="CD132" s="128"/>
      <c r="CE132" s="128"/>
      <c r="CF132" s="128"/>
      <c r="CG132" s="128"/>
      <c r="CH132" s="128"/>
      <c r="CI132" s="128"/>
      <c r="CJ132" s="128"/>
      <c r="CK132" s="128"/>
      <c r="CL132" s="128"/>
      <c r="CM132" s="128"/>
      <c r="CN132" s="128"/>
      <c r="CO132" s="128"/>
      <c r="CP132" s="128"/>
      <c r="CQ132" s="128"/>
      <c r="CR132" s="128"/>
      <c r="CS132" s="128"/>
      <c r="CT132" s="128"/>
      <c r="CU132" s="128"/>
      <c r="CV132" s="128"/>
      <c r="CW132" s="128"/>
      <c r="CX132" s="128"/>
      <c r="CY132" s="128"/>
      <c r="CZ132" s="128"/>
      <c r="DA132" s="128"/>
      <c r="DB132" s="128"/>
      <c r="DC132" s="128"/>
      <c r="DD132" s="128"/>
      <c r="DE132" s="128"/>
      <c r="DF132" s="128"/>
      <c r="DG132" s="128"/>
      <c r="DH132" s="128"/>
      <c r="DI132" s="128"/>
      <c r="DJ132" s="128"/>
      <c r="DK132" s="128"/>
      <c r="DL132" s="128"/>
      <c r="DM132" s="128"/>
      <c r="DN132" s="128"/>
      <c r="DO132" s="128"/>
      <c r="DP132" s="128"/>
      <c r="DQ132" s="128"/>
      <c r="DR132" s="128"/>
      <c r="DS132" s="128"/>
      <c r="DT132" s="128"/>
      <c r="DU132" s="128"/>
      <c r="DV132" s="128"/>
      <c r="DW132" s="128"/>
      <c r="DX132" s="128"/>
      <c r="DY132" s="128"/>
      <c r="DZ132" s="128"/>
      <c r="EA132" s="128"/>
      <c r="EB132" s="128"/>
      <c r="EC132" s="128"/>
      <c r="ED132" s="128"/>
      <c r="EE132" s="128"/>
      <c r="EF132" s="128"/>
      <c r="EG132" s="128"/>
      <c r="EH132" s="128"/>
      <c r="EI132" s="128"/>
      <c r="EJ132" s="128"/>
      <c r="EK132" s="128"/>
      <c r="EL132" s="128"/>
      <c r="EM132" s="128"/>
      <c r="EN132" s="128"/>
      <c r="EO132" s="128"/>
      <c r="EP132" s="128"/>
      <c r="EQ132" s="128"/>
      <c r="ER132" s="128"/>
      <c r="ES132" s="128"/>
      <c r="ET132" s="128"/>
      <c r="EU132" s="128"/>
      <c r="EV132" s="128"/>
      <c r="EW132" s="128"/>
      <c r="EX132" s="128"/>
      <c r="EY132" s="128"/>
      <c r="EZ132" s="128"/>
      <c r="FA132" s="128"/>
      <c r="FB132" s="128"/>
      <c r="FC132" s="128"/>
      <c r="FD132" s="128"/>
      <c r="FE132" s="128"/>
      <c r="FF132" s="128"/>
      <c r="FG132" s="128"/>
      <c r="FH132" s="128"/>
      <c r="FI132" s="128"/>
      <c r="FJ132" s="128"/>
      <c r="FK132" s="128"/>
      <c r="FL132" s="128"/>
      <c r="FM132" s="128"/>
      <c r="FN132" s="128"/>
      <c r="FO132" s="128"/>
      <c r="FP132" s="128"/>
      <c r="FQ132" s="128"/>
      <c r="FR132" s="128"/>
      <c r="FS132" s="128"/>
      <c r="FT132" s="128"/>
      <c r="FU132" s="128"/>
      <c r="FV132" s="128"/>
      <c r="FW132" s="128"/>
      <c r="FX132" s="128"/>
      <c r="FY132" s="128"/>
      <c r="FZ132" s="128"/>
      <c r="GA132" s="128"/>
      <c r="GB132" s="128"/>
      <c r="GC132" s="128"/>
      <c r="GD132" s="128"/>
      <c r="GE132" s="128"/>
      <c r="GF132" s="128"/>
      <c r="GG132" s="128"/>
      <c r="GH132" s="128"/>
      <c r="GI132" s="128"/>
      <c r="GJ132" s="128"/>
      <c r="GK132" s="128"/>
      <c r="GL132" s="128"/>
      <c r="GM132" s="128"/>
      <c r="GN132" s="128"/>
      <c r="GO132" s="128"/>
      <c r="GP132" s="128"/>
      <c r="GQ132" s="128"/>
      <c r="GR132" s="128"/>
      <c r="GS132" s="128"/>
      <c r="GT132" s="128"/>
      <c r="GU132" s="128"/>
      <c r="GV132" s="128"/>
      <c r="GW132" s="128"/>
      <c r="GX132" s="128"/>
      <c r="GY132" s="128"/>
      <c r="GZ132" s="128"/>
      <c r="HA132" s="128"/>
      <c r="HB132" s="128"/>
      <c r="HC132" s="128"/>
      <c r="HD132" s="128"/>
      <c r="HE132" s="128"/>
      <c r="HF132" s="128"/>
      <c r="HG132" s="128"/>
      <c r="HH132" s="128"/>
      <c r="HI132" s="128"/>
      <c r="HJ132" s="128"/>
      <c r="HK132" s="128"/>
      <c r="HL132" s="128"/>
      <c r="HM132" s="128"/>
      <c r="HN132" s="128"/>
      <c r="HO132" s="128"/>
      <c r="HP132" s="128"/>
      <c r="HQ132" s="128"/>
      <c r="HR132" s="128"/>
      <c r="HS132" s="128"/>
      <c r="HT132" s="128"/>
      <c r="HU132" s="128"/>
      <c r="HV132" s="128"/>
      <c r="HW132" s="128"/>
      <c r="HX132" s="128"/>
      <c r="HY132" s="128"/>
      <c r="HZ132" s="128"/>
      <c r="IA132" s="128"/>
      <c r="IB132" s="128"/>
      <c r="IC132" s="128"/>
      <c r="ID132" s="128"/>
      <c r="IE132" s="128"/>
      <c r="IF132" s="128"/>
      <c r="IG132" s="128"/>
      <c r="IH132" s="128"/>
      <c r="II132" s="128"/>
      <c r="IJ132" s="128"/>
      <c r="IK132" s="128"/>
      <c r="IL132" s="128"/>
      <c r="IM132" s="128"/>
    </row>
    <row r="133" spans="1:256" s="114" customFormat="1" ht="36.75" customHeight="1" x14ac:dyDescent="0.2">
      <c r="A133" s="102"/>
      <c r="B133" s="141">
        <f t="shared" si="2"/>
        <v>132</v>
      </c>
      <c r="C133" s="121"/>
      <c r="D133" s="116" t="s">
        <v>20</v>
      </c>
      <c r="E133" s="121">
        <v>3</v>
      </c>
      <c r="F133" s="121"/>
      <c r="G133" s="108" t="s">
        <v>2385</v>
      </c>
      <c r="H133" s="123" t="s">
        <v>254</v>
      </c>
      <c r="I133" s="111"/>
      <c r="J133" s="111" t="s">
        <v>755</v>
      </c>
      <c r="K133" s="119">
        <v>0</v>
      </c>
      <c r="L133" s="135">
        <v>4</v>
      </c>
      <c r="M133" s="152"/>
      <c r="N133" s="113"/>
      <c r="Q133" s="115" t="s">
        <v>56</v>
      </c>
    </row>
    <row r="134" spans="1:256" s="114" customFormat="1" ht="15.95" customHeight="1" x14ac:dyDescent="0.2">
      <c r="A134" s="102"/>
      <c r="B134" s="141">
        <f t="shared" si="2"/>
        <v>133</v>
      </c>
      <c r="C134" s="121"/>
      <c r="D134" s="116" t="s">
        <v>20</v>
      </c>
      <c r="E134" s="121">
        <v>2</v>
      </c>
      <c r="F134" s="121"/>
      <c r="G134" s="170" t="s">
        <v>756</v>
      </c>
      <c r="H134" s="123" t="s">
        <v>254</v>
      </c>
      <c r="I134" s="111"/>
      <c r="J134" s="115" t="s">
        <v>75</v>
      </c>
      <c r="K134" s="119">
        <v>0</v>
      </c>
      <c r="L134" s="135">
        <v>4</v>
      </c>
      <c r="M134" s="152"/>
      <c r="N134" s="113"/>
      <c r="Q134" s="115" t="s">
        <v>56</v>
      </c>
    </row>
    <row r="135" spans="1:256" s="114" customFormat="1" ht="15.95" customHeight="1" x14ac:dyDescent="0.2">
      <c r="A135" s="102"/>
      <c r="B135" s="141">
        <f t="shared" si="2"/>
        <v>134</v>
      </c>
      <c r="C135" s="121"/>
      <c r="D135" s="116" t="s">
        <v>20</v>
      </c>
      <c r="E135" s="121">
        <v>1</v>
      </c>
      <c r="F135" s="121"/>
      <c r="G135" s="170" t="s">
        <v>762</v>
      </c>
      <c r="H135" s="123"/>
      <c r="I135" s="111"/>
      <c r="J135" s="111" t="s">
        <v>757</v>
      </c>
      <c r="K135" s="119">
        <v>0</v>
      </c>
      <c r="L135" s="135">
        <v>4</v>
      </c>
      <c r="M135" s="152"/>
      <c r="N135" s="113"/>
      <c r="Q135" s="115" t="s">
        <v>56</v>
      </c>
    </row>
    <row r="136" spans="1:256" s="114" customFormat="1" ht="15.95" customHeight="1" x14ac:dyDescent="0.2">
      <c r="A136" s="102"/>
      <c r="B136" s="141">
        <f t="shared" si="2"/>
        <v>135</v>
      </c>
      <c r="C136" s="121"/>
      <c r="D136" s="116" t="s">
        <v>16</v>
      </c>
      <c r="E136" s="121">
        <v>1</v>
      </c>
      <c r="F136" s="121">
        <v>1</v>
      </c>
      <c r="G136" s="170" t="s">
        <v>140</v>
      </c>
      <c r="H136" s="123"/>
      <c r="I136" s="111"/>
      <c r="J136" s="115" t="s">
        <v>141</v>
      </c>
      <c r="K136" s="119">
        <v>0</v>
      </c>
      <c r="L136" s="135">
        <v>5</v>
      </c>
      <c r="M136" s="152"/>
      <c r="N136" s="113"/>
      <c r="Q136" s="115" t="s">
        <v>56</v>
      </c>
    </row>
    <row r="137" spans="1:256" s="114" customFormat="1" ht="34.5" customHeight="1" x14ac:dyDescent="0.2">
      <c r="A137" s="102"/>
      <c r="B137" s="141">
        <f t="shared" si="2"/>
        <v>136</v>
      </c>
      <c r="C137" s="176"/>
      <c r="D137" s="177" t="s">
        <v>20</v>
      </c>
      <c r="E137" s="176">
        <v>3</v>
      </c>
      <c r="F137" s="176"/>
      <c r="G137" s="122" t="s">
        <v>2208</v>
      </c>
      <c r="H137" s="178" t="s">
        <v>254</v>
      </c>
      <c r="I137" s="179"/>
      <c r="J137" s="179" t="s">
        <v>2207</v>
      </c>
      <c r="K137" s="181">
        <v>0</v>
      </c>
      <c r="L137" s="182">
        <v>5</v>
      </c>
      <c r="M137" s="138"/>
      <c r="N137" s="127"/>
      <c r="O137" s="128"/>
      <c r="P137" s="128"/>
      <c r="Q137" s="180" t="s">
        <v>2308</v>
      </c>
      <c r="R137" s="128"/>
      <c r="S137" s="128"/>
      <c r="T137" s="128"/>
      <c r="U137" s="128"/>
      <c r="V137" s="128"/>
      <c r="W137" s="128"/>
      <c r="X137" s="128"/>
      <c r="Y137" s="128"/>
      <c r="Z137" s="128"/>
      <c r="AA137" s="128"/>
      <c r="AB137" s="128"/>
      <c r="AC137" s="128"/>
      <c r="AD137" s="128"/>
      <c r="AE137" s="128"/>
      <c r="AF137" s="128"/>
      <c r="AG137" s="128"/>
      <c r="AH137" s="128"/>
      <c r="AI137" s="128"/>
      <c r="AJ137" s="128"/>
      <c r="AK137" s="128"/>
      <c r="AL137" s="128"/>
      <c r="AM137" s="128"/>
      <c r="AN137" s="128"/>
      <c r="AO137" s="128"/>
      <c r="AP137" s="128"/>
      <c r="AQ137" s="128"/>
      <c r="AR137" s="128"/>
      <c r="AS137" s="128"/>
      <c r="AT137" s="128"/>
      <c r="AU137" s="128"/>
      <c r="AV137" s="128"/>
      <c r="AW137" s="128"/>
      <c r="AX137" s="128"/>
      <c r="AY137" s="128"/>
      <c r="AZ137" s="128"/>
      <c r="BA137" s="128"/>
      <c r="BB137" s="128"/>
      <c r="BC137" s="128"/>
      <c r="BD137" s="128"/>
      <c r="BE137" s="128"/>
      <c r="BF137" s="128"/>
      <c r="BG137" s="128"/>
      <c r="BH137" s="128"/>
      <c r="BI137" s="128"/>
      <c r="BJ137" s="128"/>
      <c r="BK137" s="128"/>
      <c r="BL137" s="128"/>
      <c r="BM137" s="128"/>
      <c r="BN137" s="128"/>
      <c r="BO137" s="128"/>
      <c r="BP137" s="128"/>
      <c r="BQ137" s="128"/>
      <c r="BR137" s="128"/>
      <c r="BS137" s="128"/>
      <c r="BT137" s="128"/>
      <c r="BU137" s="128"/>
      <c r="BV137" s="128"/>
      <c r="BW137" s="128"/>
      <c r="BX137" s="128"/>
      <c r="BY137" s="128"/>
      <c r="BZ137" s="128"/>
      <c r="CA137" s="128"/>
      <c r="CB137" s="128"/>
      <c r="CC137" s="128"/>
      <c r="CD137" s="128"/>
      <c r="CE137" s="128"/>
      <c r="CF137" s="128"/>
      <c r="CG137" s="128"/>
      <c r="CH137" s="128"/>
      <c r="CI137" s="128"/>
      <c r="CJ137" s="128"/>
      <c r="CK137" s="128"/>
      <c r="CL137" s="128"/>
      <c r="CM137" s="128"/>
      <c r="CN137" s="128"/>
      <c r="CO137" s="128"/>
      <c r="CP137" s="128"/>
      <c r="CQ137" s="128"/>
      <c r="CR137" s="128"/>
      <c r="CS137" s="128"/>
      <c r="CT137" s="128"/>
      <c r="CU137" s="128"/>
      <c r="CV137" s="128"/>
      <c r="CW137" s="128"/>
      <c r="CX137" s="128"/>
      <c r="CY137" s="128"/>
      <c r="CZ137" s="128"/>
      <c r="DA137" s="128"/>
      <c r="DB137" s="128"/>
      <c r="DC137" s="128"/>
      <c r="DD137" s="128"/>
      <c r="DE137" s="128"/>
      <c r="DF137" s="128"/>
      <c r="DG137" s="128"/>
      <c r="DH137" s="128"/>
      <c r="DI137" s="128"/>
      <c r="DJ137" s="128"/>
      <c r="DK137" s="128"/>
      <c r="DL137" s="128"/>
      <c r="DM137" s="128"/>
      <c r="DN137" s="128"/>
      <c r="DO137" s="128"/>
      <c r="DP137" s="128"/>
      <c r="DQ137" s="128"/>
      <c r="DR137" s="128"/>
      <c r="DS137" s="128"/>
      <c r="DT137" s="128"/>
      <c r="DU137" s="128"/>
      <c r="DV137" s="128"/>
      <c r="DW137" s="128"/>
      <c r="DX137" s="128"/>
      <c r="DY137" s="128"/>
      <c r="DZ137" s="128"/>
      <c r="EA137" s="128"/>
      <c r="EB137" s="128"/>
      <c r="EC137" s="128"/>
      <c r="ED137" s="128"/>
      <c r="EE137" s="128"/>
      <c r="EF137" s="128"/>
      <c r="EG137" s="128"/>
      <c r="EH137" s="128"/>
      <c r="EI137" s="128"/>
      <c r="EJ137" s="128"/>
      <c r="EK137" s="128"/>
      <c r="EL137" s="128"/>
      <c r="EM137" s="128"/>
      <c r="EN137" s="128"/>
      <c r="EO137" s="128"/>
      <c r="EP137" s="128"/>
      <c r="EQ137" s="128"/>
      <c r="ER137" s="128"/>
      <c r="ES137" s="128"/>
      <c r="ET137" s="128"/>
      <c r="EU137" s="128"/>
      <c r="EV137" s="128"/>
      <c r="EW137" s="128"/>
      <c r="EX137" s="128"/>
      <c r="EY137" s="128"/>
      <c r="EZ137" s="128"/>
      <c r="FA137" s="128"/>
      <c r="FB137" s="128"/>
      <c r="FC137" s="128"/>
      <c r="FD137" s="128"/>
      <c r="FE137" s="128"/>
      <c r="FF137" s="128"/>
      <c r="FG137" s="128"/>
      <c r="FH137" s="128"/>
      <c r="FI137" s="128"/>
      <c r="FJ137" s="128"/>
      <c r="FK137" s="128"/>
      <c r="FL137" s="128"/>
      <c r="FM137" s="128"/>
      <c r="FN137" s="128"/>
      <c r="FO137" s="128"/>
      <c r="FP137" s="128"/>
      <c r="FQ137" s="128"/>
      <c r="FR137" s="128"/>
      <c r="FS137" s="128"/>
      <c r="FT137" s="128"/>
      <c r="FU137" s="128"/>
      <c r="FV137" s="128"/>
      <c r="FW137" s="128"/>
      <c r="FX137" s="128"/>
      <c r="FY137" s="128"/>
      <c r="FZ137" s="128"/>
      <c r="GA137" s="128"/>
      <c r="GB137" s="128"/>
      <c r="GC137" s="128"/>
      <c r="GD137" s="128"/>
      <c r="GE137" s="128"/>
      <c r="GF137" s="128"/>
      <c r="GG137" s="128"/>
      <c r="GH137" s="128"/>
      <c r="GI137" s="128"/>
      <c r="GJ137" s="128"/>
      <c r="GK137" s="128"/>
      <c r="GL137" s="128"/>
      <c r="GM137" s="128"/>
      <c r="GN137" s="128"/>
      <c r="GO137" s="128"/>
      <c r="GP137" s="128"/>
      <c r="GQ137" s="128"/>
      <c r="GR137" s="128"/>
      <c r="GS137" s="128"/>
      <c r="GT137" s="128"/>
      <c r="GU137" s="128"/>
      <c r="GV137" s="128"/>
      <c r="GW137" s="128"/>
      <c r="GX137" s="128"/>
      <c r="GY137" s="128"/>
      <c r="GZ137" s="128"/>
      <c r="HA137" s="128"/>
      <c r="HB137" s="128"/>
      <c r="HC137" s="128"/>
      <c r="HD137" s="128"/>
      <c r="HE137" s="128"/>
      <c r="HF137" s="128"/>
      <c r="HG137" s="128"/>
      <c r="HH137" s="128"/>
      <c r="HI137" s="128"/>
      <c r="HJ137" s="128"/>
      <c r="HK137" s="128"/>
      <c r="HL137" s="128"/>
      <c r="HM137" s="128"/>
      <c r="HN137" s="128"/>
      <c r="HO137" s="128"/>
      <c r="HP137" s="128"/>
      <c r="HQ137" s="128"/>
      <c r="HR137" s="128"/>
      <c r="HS137" s="128"/>
      <c r="HT137" s="128"/>
      <c r="HU137" s="128"/>
      <c r="HV137" s="128"/>
      <c r="HW137" s="128"/>
      <c r="HX137" s="128"/>
      <c r="HY137" s="128"/>
      <c r="HZ137" s="128"/>
      <c r="IA137" s="128"/>
      <c r="IB137" s="128"/>
      <c r="IC137" s="128"/>
      <c r="ID137" s="128"/>
      <c r="IE137" s="128"/>
      <c r="IF137" s="128"/>
      <c r="IG137" s="128"/>
      <c r="IH137" s="128"/>
      <c r="II137" s="128"/>
      <c r="IJ137" s="128"/>
      <c r="IK137" s="128"/>
      <c r="IL137" s="128"/>
      <c r="IM137" s="128"/>
      <c r="IN137" s="128"/>
      <c r="IO137" s="128"/>
      <c r="IP137" s="128"/>
      <c r="IQ137" s="128"/>
      <c r="IR137" s="128"/>
      <c r="IS137" s="128"/>
      <c r="IT137" s="128"/>
      <c r="IU137" s="128"/>
      <c r="IV137" s="128"/>
    </row>
    <row r="138" spans="1:256" s="114" customFormat="1" ht="15.95" customHeight="1" x14ac:dyDescent="0.2">
      <c r="A138" s="102"/>
      <c r="B138" s="141">
        <f t="shared" si="2"/>
        <v>137</v>
      </c>
      <c r="C138" s="176"/>
      <c r="D138" s="177" t="s">
        <v>20</v>
      </c>
      <c r="E138" s="176">
        <v>2</v>
      </c>
      <c r="F138" s="176"/>
      <c r="G138" s="122" t="s">
        <v>2108</v>
      </c>
      <c r="H138" s="178" t="s">
        <v>254</v>
      </c>
      <c r="I138" s="179"/>
      <c r="J138" s="180" t="s">
        <v>699</v>
      </c>
      <c r="K138" s="181">
        <v>0</v>
      </c>
      <c r="L138" s="182">
        <v>5</v>
      </c>
      <c r="M138" s="196"/>
      <c r="N138" s="127"/>
      <c r="O138" s="128"/>
      <c r="P138" s="128"/>
      <c r="Q138" s="180" t="s">
        <v>700</v>
      </c>
      <c r="R138" s="128"/>
      <c r="S138" s="128"/>
      <c r="T138" s="128"/>
      <c r="U138" s="128"/>
      <c r="V138" s="128"/>
      <c r="W138" s="128"/>
      <c r="X138" s="128"/>
      <c r="Y138" s="128"/>
      <c r="Z138" s="128"/>
      <c r="AA138" s="128"/>
      <c r="AB138" s="128"/>
      <c r="AC138" s="128"/>
      <c r="AD138" s="128"/>
      <c r="AE138" s="128"/>
      <c r="AF138" s="128"/>
      <c r="AG138" s="128"/>
      <c r="AH138" s="128"/>
      <c r="AI138" s="128"/>
      <c r="AJ138" s="128"/>
      <c r="AK138" s="128"/>
      <c r="AL138" s="128"/>
      <c r="AM138" s="128"/>
      <c r="AN138" s="128"/>
      <c r="AO138" s="128"/>
      <c r="AP138" s="128"/>
      <c r="AQ138" s="128"/>
      <c r="AR138" s="128"/>
      <c r="AS138" s="128"/>
      <c r="AT138" s="128"/>
      <c r="AU138" s="128"/>
      <c r="AV138" s="128"/>
      <c r="AW138" s="128"/>
      <c r="AX138" s="128"/>
      <c r="AY138" s="128"/>
      <c r="AZ138" s="128"/>
      <c r="BA138" s="128"/>
      <c r="BB138" s="128"/>
      <c r="BC138" s="128"/>
      <c r="BD138" s="128"/>
      <c r="BE138" s="128"/>
      <c r="BF138" s="128"/>
      <c r="BG138" s="128"/>
      <c r="BH138" s="128"/>
      <c r="BI138" s="128"/>
      <c r="BJ138" s="128"/>
      <c r="BK138" s="128"/>
      <c r="BL138" s="128"/>
      <c r="BM138" s="128"/>
      <c r="BN138" s="128"/>
      <c r="BO138" s="128"/>
      <c r="BP138" s="128"/>
      <c r="BQ138" s="128"/>
      <c r="BR138" s="128"/>
      <c r="BS138" s="128"/>
      <c r="BT138" s="128"/>
      <c r="BU138" s="128"/>
      <c r="BV138" s="128"/>
      <c r="BW138" s="128"/>
      <c r="BX138" s="128"/>
      <c r="BY138" s="128"/>
      <c r="BZ138" s="128"/>
      <c r="CA138" s="128"/>
      <c r="CB138" s="128"/>
      <c r="CC138" s="128"/>
      <c r="CD138" s="128"/>
      <c r="CE138" s="128"/>
      <c r="CF138" s="128"/>
      <c r="CG138" s="128"/>
      <c r="CH138" s="128"/>
      <c r="CI138" s="128"/>
      <c r="CJ138" s="128"/>
      <c r="CK138" s="128"/>
      <c r="CL138" s="128"/>
      <c r="CM138" s="128"/>
      <c r="CN138" s="128"/>
      <c r="CO138" s="128"/>
      <c r="CP138" s="128"/>
      <c r="CQ138" s="128"/>
      <c r="CR138" s="128"/>
      <c r="CS138" s="128"/>
      <c r="CT138" s="128"/>
      <c r="CU138" s="128"/>
      <c r="CV138" s="128"/>
      <c r="CW138" s="128"/>
      <c r="CX138" s="128"/>
      <c r="CY138" s="128"/>
      <c r="CZ138" s="128"/>
      <c r="DA138" s="128"/>
      <c r="DB138" s="128"/>
      <c r="DC138" s="128"/>
      <c r="DD138" s="128"/>
      <c r="DE138" s="128"/>
      <c r="DF138" s="128"/>
      <c r="DG138" s="128"/>
      <c r="DH138" s="128"/>
      <c r="DI138" s="128"/>
      <c r="DJ138" s="128"/>
      <c r="DK138" s="128"/>
      <c r="DL138" s="128"/>
      <c r="DM138" s="128"/>
      <c r="DN138" s="128"/>
      <c r="DO138" s="128"/>
      <c r="DP138" s="128"/>
      <c r="DQ138" s="128"/>
      <c r="DR138" s="128"/>
      <c r="DS138" s="128"/>
      <c r="DT138" s="128"/>
      <c r="DU138" s="128"/>
      <c r="DV138" s="128"/>
      <c r="DW138" s="128"/>
      <c r="DX138" s="128"/>
      <c r="DY138" s="128"/>
      <c r="DZ138" s="128"/>
      <c r="EA138" s="128"/>
      <c r="EB138" s="128"/>
      <c r="EC138" s="128"/>
      <c r="ED138" s="128"/>
      <c r="EE138" s="128"/>
      <c r="EF138" s="128"/>
      <c r="EG138" s="128"/>
      <c r="EH138" s="128"/>
      <c r="EI138" s="128"/>
      <c r="EJ138" s="128"/>
      <c r="EK138" s="128"/>
      <c r="EL138" s="128"/>
      <c r="EM138" s="128"/>
      <c r="EN138" s="128"/>
      <c r="EO138" s="128"/>
      <c r="EP138" s="128"/>
      <c r="EQ138" s="128"/>
      <c r="ER138" s="128"/>
      <c r="ES138" s="128"/>
      <c r="ET138" s="128"/>
      <c r="EU138" s="128"/>
      <c r="EV138" s="128"/>
      <c r="EW138" s="128"/>
      <c r="EX138" s="128"/>
      <c r="EY138" s="128"/>
      <c r="EZ138" s="128"/>
      <c r="FA138" s="128"/>
      <c r="FB138" s="128"/>
      <c r="FC138" s="128"/>
      <c r="FD138" s="128"/>
      <c r="FE138" s="128"/>
      <c r="FF138" s="128"/>
      <c r="FG138" s="128"/>
      <c r="FH138" s="128"/>
      <c r="FI138" s="128"/>
      <c r="FJ138" s="128"/>
      <c r="FK138" s="128"/>
      <c r="FL138" s="128"/>
      <c r="FM138" s="128"/>
      <c r="FN138" s="128"/>
      <c r="FO138" s="128"/>
      <c r="FP138" s="128"/>
      <c r="FQ138" s="128"/>
      <c r="FR138" s="128"/>
      <c r="FS138" s="128"/>
      <c r="FT138" s="128"/>
      <c r="FU138" s="128"/>
      <c r="FV138" s="128"/>
      <c r="FW138" s="128"/>
      <c r="FX138" s="128"/>
      <c r="FY138" s="128"/>
      <c r="FZ138" s="128"/>
      <c r="GA138" s="128"/>
      <c r="GB138" s="128"/>
      <c r="GC138" s="128"/>
      <c r="GD138" s="128"/>
      <c r="GE138" s="128"/>
      <c r="GF138" s="128"/>
      <c r="GG138" s="128"/>
      <c r="GH138" s="128"/>
      <c r="GI138" s="128"/>
      <c r="GJ138" s="128"/>
      <c r="GK138" s="128"/>
      <c r="GL138" s="128"/>
      <c r="GM138" s="128"/>
      <c r="GN138" s="128"/>
      <c r="GO138" s="128"/>
      <c r="GP138" s="128"/>
      <c r="GQ138" s="128"/>
      <c r="GR138" s="128"/>
      <c r="GS138" s="128"/>
      <c r="GT138" s="128"/>
      <c r="GU138" s="128"/>
      <c r="GV138" s="128"/>
      <c r="GW138" s="128"/>
      <c r="GX138" s="128"/>
      <c r="GY138" s="128"/>
      <c r="GZ138" s="128"/>
      <c r="HA138" s="128"/>
      <c r="HB138" s="128"/>
      <c r="HC138" s="128"/>
      <c r="HD138" s="128"/>
      <c r="HE138" s="128"/>
      <c r="HF138" s="128"/>
      <c r="HG138" s="128"/>
      <c r="HH138" s="128"/>
      <c r="HI138" s="128"/>
      <c r="HJ138" s="128"/>
      <c r="HK138" s="128"/>
      <c r="HL138" s="128"/>
      <c r="HM138" s="128"/>
      <c r="HN138" s="128"/>
      <c r="HO138" s="128"/>
      <c r="HP138" s="128"/>
      <c r="HQ138" s="128"/>
      <c r="HR138" s="128"/>
      <c r="HS138" s="128"/>
      <c r="HT138" s="128"/>
      <c r="HU138" s="128"/>
      <c r="HV138" s="128"/>
      <c r="HW138" s="128"/>
      <c r="HX138" s="128"/>
      <c r="HY138" s="128"/>
      <c r="HZ138" s="128"/>
      <c r="IA138" s="128"/>
      <c r="IB138" s="128"/>
      <c r="IC138" s="128"/>
      <c r="ID138" s="128"/>
      <c r="IE138" s="128"/>
      <c r="IF138" s="128"/>
      <c r="IG138" s="128"/>
      <c r="IH138" s="128"/>
      <c r="II138" s="128"/>
      <c r="IJ138" s="128"/>
      <c r="IK138" s="128"/>
      <c r="IL138" s="128"/>
      <c r="IM138" s="128"/>
      <c r="IN138" s="128"/>
      <c r="IO138" s="128"/>
      <c r="IP138" s="128"/>
      <c r="IQ138" s="128"/>
      <c r="IR138" s="128"/>
      <c r="IS138" s="128"/>
      <c r="IT138" s="128"/>
      <c r="IU138" s="128"/>
      <c r="IV138" s="128"/>
    </row>
    <row r="139" spans="1:256" s="114" customFormat="1" ht="15.95" customHeight="1" x14ac:dyDescent="0.2">
      <c r="A139" s="102"/>
      <c r="B139" s="141">
        <f t="shared" si="2"/>
        <v>138</v>
      </c>
      <c r="C139" s="121"/>
      <c r="D139" s="116" t="s">
        <v>1002</v>
      </c>
      <c r="E139" s="121">
        <v>3</v>
      </c>
      <c r="F139" s="121"/>
      <c r="G139" s="170" t="s">
        <v>1003</v>
      </c>
      <c r="H139" s="123"/>
      <c r="I139" s="111"/>
      <c r="J139" s="111" t="s">
        <v>2323</v>
      </c>
      <c r="K139" s="119">
        <v>0</v>
      </c>
      <c r="L139" s="135">
        <v>5</v>
      </c>
      <c r="M139" s="152"/>
      <c r="N139" s="113"/>
      <c r="Q139" s="115" t="s">
        <v>1004</v>
      </c>
    </row>
    <row r="140" spans="1:256" s="114" customFormat="1" ht="15.95" customHeight="1" x14ac:dyDescent="0.2">
      <c r="A140" s="102"/>
      <c r="B140" s="141">
        <f t="shared" si="2"/>
        <v>139</v>
      </c>
      <c r="C140" s="121"/>
      <c r="D140" s="116" t="s">
        <v>1002</v>
      </c>
      <c r="E140" s="121">
        <v>1</v>
      </c>
      <c r="F140" s="121"/>
      <c r="G140" s="170" t="s">
        <v>1014</v>
      </c>
      <c r="H140" s="123" t="s">
        <v>254</v>
      </c>
      <c r="I140" s="111"/>
      <c r="J140" s="115" t="s">
        <v>2324</v>
      </c>
      <c r="K140" s="119">
        <v>0</v>
      </c>
      <c r="L140" s="135">
        <v>5</v>
      </c>
      <c r="M140" s="137"/>
      <c r="N140" s="113"/>
      <c r="Q140" s="115" t="s">
        <v>1015</v>
      </c>
      <c r="X140" s="113"/>
    </row>
    <row r="141" spans="1:256" s="114" customFormat="1" ht="15.95" customHeight="1" x14ac:dyDescent="0.2">
      <c r="A141" s="102"/>
      <c r="B141" s="141">
        <f t="shared" si="2"/>
        <v>140</v>
      </c>
      <c r="C141" s="121"/>
      <c r="D141" s="116" t="s">
        <v>1002</v>
      </c>
      <c r="E141" s="121">
        <v>2</v>
      </c>
      <c r="F141" s="121"/>
      <c r="G141" s="170" t="s">
        <v>1047</v>
      </c>
      <c r="H141" s="123"/>
      <c r="I141" s="111"/>
      <c r="J141" s="115" t="s">
        <v>2321</v>
      </c>
      <c r="K141" s="119">
        <v>1</v>
      </c>
      <c r="L141" s="135">
        <v>5</v>
      </c>
      <c r="M141" s="137"/>
      <c r="N141" s="113"/>
      <c r="Q141" s="115" t="s">
        <v>1048</v>
      </c>
    </row>
    <row r="142" spans="1:256" s="114" customFormat="1" ht="33" customHeight="1" x14ac:dyDescent="0.2">
      <c r="A142" s="102"/>
      <c r="B142" s="141">
        <f t="shared" si="2"/>
        <v>141</v>
      </c>
      <c r="C142" s="121"/>
      <c r="D142" s="116" t="s">
        <v>1002</v>
      </c>
      <c r="E142" s="121">
        <v>1</v>
      </c>
      <c r="F142" s="121"/>
      <c r="G142" s="170" t="s">
        <v>1049</v>
      </c>
      <c r="H142" s="123" t="s">
        <v>1050</v>
      </c>
      <c r="I142" s="111"/>
      <c r="J142" s="115" t="s">
        <v>1051</v>
      </c>
      <c r="K142" s="119">
        <v>0</v>
      </c>
      <c r="L142" s="135">
        <v>5</v>
      </c>
      <c r="M142" s="137"/>
      <c r="N142" s="113"/>
      <c r="Q142" s="115" t="s">
        <v>1052</v>
      </c>
    </row>
    <row r="143" spans="1:256" s="114" customFormat="1" ht="15.95" customHeight="1" x14ac:dyDescent="0.2">
      <c r="A143" s="102"/>
      <c r="B143" s="141">
        <f t="shared" si="2"/>
        <v>142</v>
      </c>
      <c r="C143" s="104"/>
      <c r="D143" s="116" t="s">
        <v>1002</v>
      </c>
      <c r="E143" s="106">
        <v>1</v>
      </c>
      <c r="F143" s="211"/>
      <c r="G143" s="108" t="s">
        <v>1087</v>
      </c>
      <c r="H143" s="105" t="s">
        <v>254</v>
      </c>
      <c r="I143" s="106"/>
      <c r="J143" s="212" t="s">
        <v>1088</v>
      </c>
      <c r="K143" s="111">
        <v>1</v>
      </c>
      <c r="L143" s="135">
        <v>5</v>
      </c>
      <c r="M143" s="152"/>
      <c r="N143" s="113"/>
      <c r="Q143" s="212" t="s">
        <v>1089</v>
      </c>
    </row>
    <row r="144" spans="1:256" s="114" customFormat="1" ht="15.95" customHeight="1" x14ac:dyDescent="0.2">
      <c r="A144" s="102"/>
      <c r="B144" s="141">
        <f t="shared" si="2"/>
        <v>143</v>
      </c>
      <c r="C144" s="176"/>
      <c r="D144" s="177" t="s">
        <v>31</v>
      </c>
      <c r="E144" s="176">
        <v>2</v>
      </c>
      <c r="F144" s="176"/>
      <c r="G144" s="122" t="s">
        <v>1003</v>
      </c>
      <c r="H144" s="178"/>
      <c r="I144" s="179"/>
      <c r="J144" s="179" t="s">
        <v>2322</v>
      </c>
      <c r="K144" s="181">
        <v>0</v>
      </c>
      <c r="L144" s="182">
        <v>5</v>
      </c>
      <c r="M144" s="138"/>
      <c r="N144" s="127"/>
      <c r="O144" s="128"/>
      <c r="P144" s="128"/>
      <c r="Q144" s="180" t="s">
        <v>1318</v>
      </c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  <c r="AD144" s="128"/>
      <c r="AE144" s="128"/>
      <c r="AF144" s="128"/>
      <c r="AG144" s="128"/>
      <c r="AH144" s="128"/>
      <c r="AI144" s="128"/>
      <c r="AJ144" s="128"/>
      <c r="AK144" s="128"/>
      <c r="AL144" s="128"/>
      <c r="AM144" s="128"/>
      <c r="AN144" s="128"/>
      <c r="AO144" s="128"/>
      <c r="AP144" s="128"/>
      <c r="AQ144" s="128"/>
      <c r="AR144" s="128"/>
      <c r="AS144" s="128"/>
      <c r="AT144" s="128"/>
      <c r="AU144" s="128"/>
      <c r="AV144" s="128"/>
      <c r="AW144" s="128"/>
      <c r="AX144" s="128"/>
      <c r="AY144" s="128"/>
      <c r="AZ144" s="128"/>
      <c r="BA144" s="128"/>
      <c r="BB144" s="128"/>
      <c r="BC144" s="128"/>
      <c r="BD144" s="128"/>
      <c r="BE144" s="128"/>
      <c r="BF144" s="128"/>
      <c r="BG144" s="128"/>
      <c r="BH144" s="128"/>
      <c r="BI144" s="128"/>
      <c r="BJ144" s="128"/>
      <c r="BK144" s="128"/>
      <c r="BL144" s="128"/>
      <c r="BM144" s="128"/>
      <c r="BN144" s="128"/>
      <c r="BO144" s="128"/>
      <c r="BP144" s="128"/>
      <c r="BQ144" s="128"/>
      <c r="BR144" s="128"/>
      <c r="BS144" s="128"/>
      <c r="BT144" s="128"/>
      <c r="BU144" s="128"/>
      <c r="BV144" s="128"/>
      <c r="BW144" s="128"/>
      <c r="BX144" s="128"/>
      <c r="BY144" s="128"/>
      <c r="BZ144" s="128"/>
      <c r="CA144" s="128"/>
      <c r="CB144" s="128"/>
      <c r="CC144" s="128"/>
      <c r="CD144" s="128"/>
      <c r="CE144" s="128"/>
      <c r="CF144" s="128"/>
      <c r="CG144" s="128"/>
      <c r="CH144" s="128"/>
      <c r="CI144" s="128"/>
      <c r="CJ144" s="128"/>
      <c r="CK144" s="128"/>
      <c r="CL144" s="128"/>
      <c r="CM144" s="128"/>
      <c r="CN144" s="128"/>
      <c r="CO144" s="128"/>
      <c r="CP144" s="128"/>
      <c r="CQ144" s="128"/>
      <c r="CR144" s="128"/>
      <c r="CS144" s="128"/>
      <c r="CT144" s="128"/>
      <c r="CU144" s="128"/>
      <c r="CV144" s="128"/>
      <c r="CW144" s="128"/>
      <c r="CX144" s="128"/>
      <c r="CY144" s="128"/>
      <c r="CZ144" s="128"/>
      <c r="DA144" s="128"/>
      <c r="DB144" s="128"/>
      <c r="DC144" s="128"/>
      <c r="DD144" s="128"/>
      <c r="DE144" s="128"/>
      <c r="DF144" s="128"/>
      <c r="DG144" s="128"/>
      <c r="DH144" s="128"/>
      <c r="DI144" s="128"/>
      <c r="DJ144" s="128"/>
      <c r="DK144" s="128"/>
      <c r="DL144" s="128"/>
      <c r="DM144" s="128"/>
      <c r="DN144" s="128"/>
      <c r="DO144" s="128"/>
      <c r="DP144" s="128"/>
      <c r="DQ144" s="128"/>
      <c r="DR144" s="128"/>
      <c r="DS144" s="128"/>
      <c r="DT144" s="128"/>
      <c r="DU144" s="128"/>
      <c r="DV144" s="128"/>
      <c r="DW144" s="128"/>
      <c r="DX144" s="128"/>
      <c r="DY144" s="128"/>
      <c r="DZ144" s="128"/>
      <c r="EA144" s="128"/>
      <c r="EB144" s="128"/>
      <c r="EC144" s="128"/>
      <c r="ED144" s="128"/>
      <c r="EE144" s="128"/>
      <c r="EF144" s="128"/>
      <c r="EG144" s="128"/>
      <c r="EH144" s="128"/>
      <c r="EI144" s="128"/>
      <c r="EJ144" s="128"/>
      <c r="EK144" s="128"/>
      <c r="EL144" s="128"/>
      <c r="EM144" s="128"/>
      <c r="EN144" s="128"/>
      <c r="EO144" s="128"/>
      <c r="EP144" s="128"/>
      <c r="EQ144" s="128"/>
      <c r="ER144" s="128"/>
      <c r="ES144" s="128"/>
      <c r="ET144" s="128"/>
      <c r="EU144" s="128"/>
      <c r="EV144" s="128"/>
      <c r="EW144" s="128"/>
      <c r="EX144" s="128"/>
      <c r="EY144" s="128"/>
      <c r="EZ144" s="128"/>
      <c r="FA144" s="128"/>
      <c r="FB144" s="128"/>
      <c r="FC144" s="128"/>
      <c r="FD144" s="128"/>
      <c r="FE144" s="128"/>
      <c r="FF144" s="128"/>
      <c r="FG144" s="128"/>
      <c r="FH144" s="128"/>
      <c r="FI144" s="128"/>
      <c r="FJ144" s="128"/>
      <c r="FK144" s="128"/>
      <c r="FL144" s="128"/>
      <c r="FM144" s="128"/>
      <c r="FN144" s="128"/>
      <c r="FO144" s="128"/>
      <c r="FP144" s="128"/>
      <c r="FQ144" s="128"/>
      <c r="FR144" s="128"/>
      <c r="FS144" s="128"/>
      <c r="FT144" s="128"/>
      <c r="FU144" s="128"/>
      <c r="FV144" s="128"/>
      <c r="FW144" s="128"/>
      <c r="FX144" s="128"/>
      <c r="FY144" s="128"/>
      <c r="FZ144" s="128"/>
      <c r="GA144" s="128"/>
      <c r="GB144" s="128"/>
      <c r="GC144" s="128"/>
      <c r="GD144" s="128"/>
      <c r="GE144" s="128"/>
      <c r="GF144" s="128"/>
      <c r="GG144" s="128"/>
      <c r="GH144" s="128"/>
      <c r="GI144" s="128"/>
      <c r="GJ144" s="128"/>
      <c r="GK144" s="128"/>
      <c r="GL144" s="128"/>
      <c r="GM144" s="128"/>
      <c r="GN144" s="128"/>
      <c r="GO144" s="128"/>
      <c r="GP144" s="128"/>
      <c r="GQ144" s="128"/>
      <c r="GR144" s="128"/>
      <c r="GS144" s="128"/>
      <c r="GT144" s="128"/>
      <c r="GU144" s="128"/>
      <c r="GV144" s="128"/>
      <c r="GW144" s="128"/>
      <c r="GX144" s="128"/>
      <c r="GY144" s="128"/>
      <c r="GZ144" s="128"/>
      <c r="HA144" s="128"/>
      <c r="HB144" s="128"/>
      <c r="HC144" s="128"/>
      <c r="HD144" s="128"/>
      <c r="HE144" s="128"/>
      <c r="HF144" s="128"/>
      <c r="HG144" s="128"/>
      <c r="HH144" s="128"/>
      <c r="HI144" s="128"/>
      <c r="HJ144" s="128"/>
      <c r="HK144" s="128"/>
      <c r="HL144" s="128"/>
      <c r="HM144" s="128"/>
      <c r="HN144" s="128"/>
      <c r="HO144" s="128"/>
      <c r="HP144" s="128"/>
      <c r="HQ144" s="128"/>
      <c r="HR144" s="128"/>
      <c r="HS144" s="128"/>
      <c r="HT144" s="128"/>
      <c r="HU144" s="128"/>
      <c r="HV144" s="128"/>
      <c r="HW144" s="128"/>
      <c r="HX144" s="128"/>
      <c r="HY144" s="128"/>
      <c r="HZ144" s="128"/>
      <c r="IA144" s="128"/>
      <c r="IB144" s="128"/>
      <c r="IC144" s="128"/>
      <c r="ID144" s="128"/>
      <c r="IE144" s="128"/>
      <c r="IF144" s="128"/>
      <c r="IG144" s="128"/>
      <c r="IH144" s="128"/>
      <c r="II144" s="128"/>
      <c r="IJ144" s="128"/>
      <c r="IK144" s="128"/>
      <c r="IL144" s="128"/>
      <c r="IM144" s="128"/>
    </row>
    <row r="145" spans="1:256" s="114" customFormat="1" ht="15.95" customHeight="1" x14ac:dyDescent="0.2">
      <c r="A145" s="102"/>
      <c r="B145" s="141">
        <f t="shared" si="2"/>
        <v>144</v>
      </c>
      <c r="C145" s="104"/>
      <c r="D145" s="116" t="s">
        <v>1784</v>
      </c>
      <c r="E145" s="106"/>
      <c r="F145" s="271"/>
      <c r="G145" s="147" t="s">
        <v>1874</v>
      </c>
      <c r="H145" s="105"/>
      <c r="I145" s="106"/>
      <c r="J145" s="115"/>
      <c r="K145" s="111">
        <v>0</v>
      </c>
      <c r="L145" s="135">
        <v>5</v>
      </c>
      <c r="M145" s="137"/>
      <c r="N145" s="113"/>
      <c r="Q145" s="115" t="s">
        <v>1875</v>
      </c>
    </row>
    <row r="146" spans="1:256" s="114" customFormat="1" ht="45" customHeight="1" x14ac:dyDescent="0.2">
      <c r="A146" s="102"/>
      <c r="B146" s="141">
        <f t="shared" si="2"/>
        <v>145</v>
      </c>
      <c r="C146" s="104"/>
      <c r="D146" s="116" t="s">
        <v>1784</v>
      </c>
      <c r="E146" s="106">
        <v>1</v>
      </c>
      <c r="F146" s="106"/>
      <c r="G146" s="108" t="s">
        <v>1876</v>
      </c>
      <c r="H146" s="105" t="s">
        <v>1877</v>
      </c>
      <c r="I146" s="106"/>
      <c r="J146" s="115" t="s">
        <v>1878</v>
      </c>
      <c r="K146" s="111">
        <v>2</v>
      </c>
      <c r="L146" s="135">
        <v>5</v>
      </c>
      <c r="M146" s="137" t="s">
        <v>58</v>
      </c>
      <c r="N146" s="113"/>
      <c r="Q146" s="115" t="s">
        <v>1879</v>
      </c>
      <c r="X146" s="113"/>
    </row>
    <row r="147" spans="1:256" s="114" customFormat="1" ht="15.95" customHeight="1" x14ac:dyDescent="0.2">
      <c r="A147" s="102"/>
      <c r="B147" s="141">
        <f t="shared" si="2"/>
        <v>146</v>
      </c>
      <c r="C147" s="104"/>
      <c r="D147" s="116" t="s">
        <v>1784</v>
      </c>
      <c r="E147" s="106">
        <v>12</v>
      </c>
      <c r="F147" s="106"/>
      <c r="G147" s="108" t="s">
        <v>2389</v>
      </c>
      <c r="H147" s="109" t="s">
        <v>254</v>
      </c>
      <c r="I147" s="106"/>
      <c r="J147" s="118" t="s">
        <v>75</v>
      </c>
      <c r="K147" s="111">
        <v>0</v>
      </c>
      <c r="L147" s="135">
        <v>5</v>
      </c>
      <c r="M147" s="137" t="s">
        <v>1345</v>
      </c>
      <c r="N147" s="113"/>
      <c r="Q147" s="115" t="s">
        <v>1879</v>
      </c>
      <c r="X147" s="113"/>
    </row>
    <row r="148" spans="1:256" s="114" customFormat="1" ht="15.95" customHeight="1" x14ac:dyDescent="0.2">
      <c r="A148" s="102"/>
      <c r="B148" s="141">
        <f t="shared" si="2"/>
        <v>147</v>
      </c>
      <c r="C148" s="104"/>
      <c r="D148" s="116" t="s">
        <v>1784</v>
      </c>
      <c r="E148" s="106">
        <v>5</v>
      </c>
      <c r="F148" s="106"/>
      <c r="G148" s="108" t="s">
        <v>2391</v>
      </c>
      <c r="H148" s="105" t="s">
        <v>254</v>
      </c>
      <c r="I148" s="106"/>
      <c r="J148" s="115" t="s">
        <v>75</v>
      </c>
      <c r="K148" s="111">
        <v>0</v>
      </c>
      <c r="L148" s="135">
        <v>5</v>
      </c>
      <c r="M148" s="137" t="s">
        <v>1345</v>
      </c>
      <c r="N148" s="113"/>
      <c r="Q148" s="115" t="s">
        <v>1879</v>
      </c>
      <c r="X148" s="113"/>
    </row>
    <row r="149" spans="1:256" s="128" customFormat="1" ht="35.25" customHeight="1" x14ac:dyDescent="0.2">
      <c r="A149" s="102"/>
      <c r="B149" s="141">
        <f t="shared" si="2"/>
        <v>148</v>
      </c>
      <c r="C149" s="104"/>
      <c r="D149" s="116" t="s">
        <v>1784</v>
      </c>
      <c r="E149" s="106">
        <v>2</v>
      </c>
      <c r="F149" s="106"/>
      <c r="G149" s="108" t="s">
        <v>1880</v>
      </c>
      <c r="H149" s="105" t="s">
        <v>1881</v>
      </c>
      <c r="I149" s="106"/>
      <c r="J149" s="115" t="s">
        <v>1882</v>
      </c>
      <c r="K149" s="111">
        <v>0</v>
      </c>
      <c r="L149" s="135">
        <v>5</v>
      </c>
      <c r="M149" s="137" t="s">
        <v>58</v>
      </c>
      <c r="N149" s="113"/>
      <c r="O149" s="114"/>
      <c r="P149" s="114"/>
      <c r="Q149" s="115" t="s">
        <v>1875</v>
      </c>
      <c r="R149" s="114"/>
      <c r="S149" s="114"/>
      <c r="T149" s="114"/>
      <c r="U149" s="114"/>
      <c r="V149" s="114"/>
      <c r="W149" s="114"/>
      <c r="X149" s="113"/>
      <c r="Y149" s="114"/>
      <c r="Z149" s="114"/>
      <c r="AA149" s="114"/>
      <c r="AB149" s="114"/>
      <c r="AC149" s="114"/>
      <c r="AD149" s="114"/>
      <c r="AE149" s="114"/>
      <c r="AF149" s="114"/>
      <c r="AG149" s="114"/>
      <c r="AH149" s="114"/>
      <c r="AI149" s="114"/>
      <c r="AJ149" s="114"/>
      <c r="AK149" s="114"/>
      <c r="AL149" s="114"/>
      <c r="AM149" s="114"/>
      <c r="AN149" s="114"/>
      <c r="AO149" s="114"/>
      <c r="AP149" s="114"/>
      <c r="AQ149" s="114"/>
      <c r="AR149" s="114"/>
      <c r="AS149" s="114"/>
      <c r="AT149" s="114"/>
      <c r="AU149" s="114"/>
      <c r="AV149" s="114"/>
      <c r="AW149" s="114"/>
      <c r="AX149" s="114"/>
      <c r="AY149" s="114"/>
      <c r="AZ149" s="114"/>
      <c r="BA149" s="114"/>
      <c r="BB149" s="114"/>
      <c r="BC149" s="114"/>
      <c r="BD149" s="114"/>
      <c r="BE149" s="114"/>
      <c r="BF149" s="114"/>
      <c r="BG149" s="114"/>
      <c r="BH149" s="114"/>
      <c r="BI149" s="114"/>
      <c r="BJ149" s="114"/>
      <c r="BK149" s="114"/>
      <c r="BL149" s="114"/>
      <c r="BM149" s="114"/>
      <c r="BN149" s="114"/>
      <c r="BO149" s="114"/>
      <c r="BP149" s="114"/>
      <c r="BQ149" s="114"/>
      <c r="BR149" s="114"/>
      <c r="BS149" s="114"/>
      <c r="BT149" s="114"/>
      <c r="BU149" s="114"/>
      <c r="BV149" s="114"/>
      <c r="BW149" s="114"/>
      <c r="BX149" s="114"/>
      <c r="BY149" s="114"/>
      <c r="BZ149" s="114"/>
      <c r="CA149" s="114"/>
      <c r="CB149" s="114"/>
      <c r="CC149" s="114"/>
      <c r="CD149" s="114"/>
      <c r="CE149" s="114"/>
      <c r="CF149" s="114"/>
      <c r="CG149" s="114"/>
      <c r="CH149" s="114"/>
      <c r="CI149" s="114"/>
      <c r="CJ149" s="114"/>
      <c r="CK149" s="114"/>
      <c r="CL149" s="114"/>
      <c r="CM149" s="114"/>
      <c r="CN149" s="114"/>
      <c r="CO149" s="114"/>
      <c r="CP149" s="114"/>
      <c r="CQ149" s="114"/>
      <c r="CR149" s="114"/>
      <c r="CS149" s="114"/>
      <c r="CT149" s="114"/>
      <c r="CU149" s="114"/>
      <c r="CV149" s="114"/>
      <c r="CW149" s="114"/>
      <c r="CX149" s="114"/>
      <c r="CY149" s="114"/>
      <c r="CZ149" s="114"/>
      <c r="DA149" s="114"/>
      <c r="DB149" s="114"/>
      <c r="DC149" s="114"/>
      <c r="DD149" s="114"/>
      <c r="DE149" s="114"/>
      <c r="DF149" s="114"/>
      <c r="DG149" s="114"/>
      <c r="DH149" s="114"/>
      <c r="DI149" s="114"/>
      <c r="DJ149" s="114"/>
      <c r="DK149" s="114"/>
      <c r="DL149" s="114"/>
      <c r="DM149" s="114"/>
      <c r="DN149" s="114"/>
      <c r="DO149" s="114"/>
      <c r="DP149" s="114"/>
      <c r="DQ149" s="114"/>
      <c r="DR149" s="114"/>
      <c r="DS149" s="114"/>
      <c r="DT149" s="114"/>
      <c r="DU149" s="114"/>
      <c r="DV149" s="114"/>
      <c r="DW149" s="114"/>
      <c r="DX149" s="114"/>
      <c r="DY149" s="114"/>
      <c r="DZ149" s="114"/>
      <c r="EA149" s="114"/>
      <c r="EB149" s="114"/>
      <c r="EC149" s="114"/>
      <c r="ED149" s="114"/>
      <c r="EE149" s="114"/>
      <c r="EF149" s="114"/>
      <c r="EG149" s="114"/>
      <c r="EH149" s="114"/>
      <c r="EI149" s="114"/>
      <c r="EJ149" s="114"/>
      <c r="EK149" s="114"/>
      <c r="EL149" s="114"/>
      <c r="EM149" s="114"/>
      <c r="EN149" s="114"/>
      <c r="EO149" s="114"/>
      <c r="EP149" s="114"/>
      <c r="EQ149" s="114"/>
      <c r="ER149" s="114"/>
      <c r="ES149" s="114"/>
      <c r="ET149" s="114"/>
      <c r="EU149" s="114"/>
      <c r="EV149" s="114"/>
      <c r="EW149" s="114"/>
      <c r="EX149" s="114"/>
      <c r="EY149" s="114"/>
      <c r="EZ149" s="114"/>
      <c r="FA149" s="114"/>
      <c r="FB149" s="114"/>
      <c r="FC149" s="114"/>
      <c r="FD149" s="114"/>
      <c r="FE149" s="114"/>
      <c r="FF149" s="114"/>
      <c r="FG149" s="114"/>
      <c r="FH149" s="114"/>
      <c r="FI149" s="114"/>
      <c r="FJ149" s="114"/>
      <c r="FK149" s="114"/>
      <c r="FL149" s="114"/>
      <c r="FM149" s="114"/>
      <c r="FN149" s="114"/>
      <c r="FO149" s="114"/>
      <c r="FP149" s="114"/>
      <c r="FQ149" s="114"/>
      <c r="FR149" s="114"/>
      <c r="FS149" s="114"/>
      <c r="FT149" s="114"/>
      <c r="FU149" s="114"/>
      <c r="FV149" s="114"/>
      <c r="FW149" s="114"/>
      <c r="FX149" s="114"/>
      <c r="FY149" s="114"/>
      <c r="FZ149" s="114"/>
      <c r="GA149" s="114"/>
      <c r="GB149" s="114"/>
      <c r="GC149" s="114"/>
      <c r="GD149" s="114"/>
      <c r="GE149" s="114"/>
      <c r="GF149" s="114"/>
      <c r="GG149" s="114"/>
      <c r="GH149" s="114"/>
      <c r="GI149" s="114"/>
      <c r="GJ149" s="114"/>
      <c r="GK149" s="114"/>
      <c r="GL149" s="114"/>
      <c r="GM149" s="114"/>
      <c r="GN149" s="114"/>
      <c r="GO149" s="114"/>
      <c r="GP149" s="114"/>
      <c r="GQ149" s="114"/>
      <c r="GR149" s="114"/>
      <c r="GS149" s="114"/>
      <c r="GT149" s="114"/>
      <c r="GU149" s="114"/>
      <c r="GV149" s="114"/>
      <c r="GW149" s="114"/>
      <c r="GX149" s="114"/>
      <c r="GY149" s="114"/>
      <c r="GZ149" s="114"/>
      <c r="HA149" s="114"/>
      <c r="HB149" s="114"/>
      <c r="HC149" s="114"/>
      <c r="HD149" s="114"/>
      <c r="HE149" s="114"/>
      <c r="HF149" s="114"/>
      <c r="HG149" s="114"/>
      <c r="HH149" s="114"/>
      <c r="HI149" s="114"/>
      <c r="HJ149" s="114"/>
      <c r="HK149" s="114"/>
      <c r="HL149" s="114"/>
      <c r="HM149" s="114"/>
      <c r="HN149" s="114"/>
      <c r="HO149" s="114"/>
      <c r="HP149" s="114"/>
      <c r="HQ149" s="114"/>
      <c r="HR149" s="114"/>
      <c r="HS149" s="114"/>
      <c r="HT149" s="114"/>
      <c r="HU149" s="114"/>
      <c r="HV149" s="114"/>
      <c r="HW149" s="114"/>
      <c r="HX149" s="114"/>
      <c r="HY149" s="114"/>
      <c r="HZ149" s="114"/>
      <c r="IA149" s="114"/>
      <c r="IB149" s="114"/>
      <c r="IC149" s="114"/>
      <c r="ID149" s="114"/>
      <c r="IE149" s="114"/>
      <c r="IF149" s="114"/>
      <c r="IG149" s="114"/>
      <c r="IH149" s="114"/>
      <c r="II149" s="114"/>
      <c r="IJ149" s="114"/>
      <c r="IK149" s="114"/>
      <c r="IL149" s="114"/>
      <c r="IM149" s="114"/>
      <c r="IN149" s="114"/>
      <c r="IO149" s="114"/>
      <c r="IP149" s="114"/>
      <c r="IQ149" s="114"/>
      <c r="IR149" s="114"/>
      <c r="IS149" s="114"/>
      <c r="IT149" s="114"/>
      <c r="IU149" s="114"/>
      <c r="IV149" s="114"/>
    </row>
    <row r="150" spans="1:256" s="114" customFormat="1" ht="15.95" customHeight="1" x14ac:dyDescent="0.2">
      <c r="A150" s="102"/>
      <c r="B150" s="141">
        <f t="shared" si="2"/>
        <v>149</v>
      </c>
      <c r="C150" s="121"/>
      <c r="D150" s="116" t="s">
        <v>1915</v>
      </c>
      <c r="E150" s="121">
        <v>1</v>
      </c>
      <c r="F150" s="121"/>
      <c r="G150" s="170" t="s">
        <v>1943</v>
      </c>
      <c r="H150" s="123"/>
      <c r="I150" s="111"/>
      <c r="J150" s="115" t="s">
        <v>1944</v>
      </c>
      <c r="K150" s="119">
        <v>0</v>
      </c>
      <c r="L150" s="135">
        <v>5</v>
      </c>
      <c r="M150" s="137"/>
      <c r="N150" s="113" t="s">
        <v>1945</v>
      </c>
      <c r="Q150" s="115" t="s">
        <v>1946</v>
      </c>
      <c r="R150" s="114" t="s">
        <v>1945</v>
      </c>
      <c r="Y150" s="114" t="s">
        <v>1945</v>
      </c>
    </row>
    <row r="151" spans="1:256" s="114" customFormat="1" ht="15.95" customHeight="1" x14ac:dyDescent="0.2">
      <c r="A151" s="102"/>
      <c r="B151" s="141">
        <f t="shared" si="2"/>
        <v>150</v>
      </c>
      <c r="C151" s="121"/>
      <c r="D151" s="116" t="s">
        <v>1915</v>
      </c>
      <c r="E151" s="171"/>
      <c r="F151" s="146"/>
      <c r="G151" s="147" t="s">
        <v>1947</v>
      </c>
      <c r="H151" s="173"/>
      <c r="I151" s="174"/>
      <c r="J151" s="115"/>
      <c r="K151" s="119">
        <v>1</v>
      </c>
      <c r="L151" s="135">
        <v>5</v>
      </c>
      <c r="M151" s="137"/>
      <c r="N151" s="113"/>
      <c r="Q151" s="115" t="s">
        <v>1948</v>
      </c>
    </row>
    <row r="152" spans="1:256" s="114" customFormat="1" ht="34.5" customHeight="1" x14ac:dyDescent="0.2">
      <c r="A152" s="102"/>
      <c r="B152" s="141">
        <f t="shared" si="2"/>
        <v>151</v>
      </c>
      <c r="C152" s="121"/>
      <c r="D152" s="116" t="s">
        <v>1915</v>
      </c>
      <c r="E152" s="121">
        <v>1</v>
      </c>
      <c r="F152" s="121"/>
      <c r="G152" s="170" t="s">
        <v>1949</v>
      </c>
      <c r="H152" s="123" t="s">
        <v>254</v>
      </c>
      <c r="I152" s="111"/>
      <c r="J152" s="115" t="s">
        <v>1950</v>
      </c>
      <c r="K152" s="119">
        <v>0</v>
      </c>
      <c r="L152" s="135">
        <v>5</v>
      </c>
      <c r="M152" s="152"/>
      <c r="N152" s="113"/>
      <c r="Q152" s="115" t="s">
        <v>1948</v>
      </c>
    </row>
    <row r="153" spans="1:256" s="114" customFormat="1" ht="15.95" customHeight="1" x14ac:dyDescent="0.2">
      <c r="A153" s="102"/>
      <c r="B153" s="141">
        <f t="shared" si="2"/>
        <v>152</v>
      </c>
      <c r="C153" s="121"/>
      <c r="D153" s="116" t="s">
        <v>1915</v>
      </c>
      <c r="E153" s="121">
        <v>1</v>
      </c>
      <c r="F153" s="121"/>
      <c r="G153" s="170" t="s">
        <v>1951</v>
      </c>
      <c r="H153" s="123" t="s">
        <v>254</v>
      </c>
      <c r="I153" s="111"/>
      <c r="J153" s="115" t="s">
        <v>1950</v>
      </c>
      <c r="K153" s="119">
        <v>0</v>
      </c>
      <c r="L153" s="135">
        <v>5</v>
      </c>
      <c r="M153" s="137"/>
      <c r="N153" s="113"/>
      <c r="Q153" s="115" t="s">
        <v>1948</v>
      </c>
    </row>
    <row r="154" spans="1:256" s="114" customFormat="1" ht="15.95" customHeight="1" x14ac:dyDescent="0.2">
      <c r="A154" s="102"/>
      <c r="B154" s="141">
        <f t="shared" si="2"/>
        <v>153</v>
      </c>
      <c r="C154" s="121"/>
      <c r="D154" s="116" t="s">
        <v>17</v>
      </c>
      <c r="E154" s="121">
        <v>1</v>
      </c>
      <c r="F154" s="121"/>
      <c r="G154" s="170" t="s">
        <v>270</v>
      </c>
      <c r="H154" s="123" t="s">
        <v>239</v>
      </c>
      <c r="I154" s="111" t="s">
        <v>271</v>
      </c>
      <c r="J154" s="115" t="s">
        <v>272</v>
      </c>
      <c r="K154" s="119">
        <v>0</v>
      </c>
      <c r="L154" s="135">
        <v>7</v>
      </c>
      <c r="M154" s="137"/>
      <c r="N154" s="113"/>
      <c r="Q154" s="115" t="s">
        <v>273</v>
      </c>
    </row>
    <row r="155" spans="1:256" s="114" customFormat="1" ht="15.95" customHeight="1" x14ac:dyDescent="0.2">
      <c r="A155" s="102"/>
      <c r="B155" s="141">
        <f t="shared" si="2"/>
        <v>154</v>
      </c>
      <c r="C155" s="219"/>
      <c r="D155" s="116" t="s">
        <v>17</v>
      </c>
      <c r="E155" s="121">
        <v>1</v>
      </c>
      <c r="F155" s="121"/>
      <c r="G155" s="170" t="s">
        <v>345</v>
      </c>
      <c r="H155" s="123" t="s">
        <v>59</v>
      </c>
      <c r="I155" s="111"/>
      <c r="J155" s="115" t="s">
        <v>2214</v>
      </c>
      <c r="K155" s="119">
        <v>1</v>
      </c>
      <c r="L155" s="135">
        <v>7</v>
      </c>
      <c r="M155" s="152"/>
      <c r="N155" s="113"/>
      <c r="Q155" s="115" t="s">
        <v>346</v>
      </c>
    </row>
    <row r="156" spans="1:256" s="114" customFormat="1" ht="15.95" customHeight="1" x14ac:dyDescent="0.2">
      <c r="A156" s="102"/>
      <c r="B156" s="141">
        <f t="shared" si="2"/>
        <v>155</v>
      </c>
      <c r="C156" s="121"/>
      <c r="D156" s="116" t="s">
        <v>17</v>
      </c>
      <c r="E156" s="121">
        <v>1</v>
      </c>
      <c r="F156" s="121"/>
      <c r="G156" s="170" t="s">
        <v>347</v>
      </c>
      <c r="H156" s="123" t="s">
        <v>348</v>
      </c>
      <c r="I156" s="111" t="s">
        <v>349</v>
      </c>
      <c r="J156" s="115" t="s">
        <v>350</v>
      </c>
      <c r="K156" s="119">
        <v>1</v>
      </c>
      <c r="L156" s="135">
        <v>7</v>
      </c>
      <c r="M156" s="152"/>
      <c r="N156" s="113"/>
      <c r="Q156" s="115" t="s">
        <v>351</v>
      </c>
    </row>
    <row r="157" spans="1:256" s="114" customFormat="1" ht="15.95" customHeight="1" x14ac:dyDescent="0.2">
      <c r="A157" s="102"/>
      <c r="B157" s="141">
        <f t="shared" si="2"/>
        <v>156</v>
      </c>
      <c r="C157" s="121"/>
      <c r="D157" s="116" t="s">
        <v>17</v>
      </c>
      <c r="E157" s="121">
        <v>1</v>
      </c>
      <c r="F157" s="121"/>
      <c r="G157" s="170" t="s">
        <v>352</v>
      </c>
      <c r="H157" s="192" t="s">
        <v>177</v>
      </c>
      <c r="I157" s="111" t="s">
        <v>353</v>
      </c>
      <c r="J157" s="118" t="s">
        <v>2215</v>
      </c>
      <c r="K157" s="119">
        <v>1</v>
      </c>
      <c r="L157" s="135">
        <v>7</v>
      </c>
      <c r="M157" s="152"/>
      <c r="N157" s="113"/>
      <c r="Q157" s="115" t="s">
        <v>354</v>
      </c>
    </row>
    <row r="158" spans="1:256" s="114" customFormat="1" ht="15.95" customHeight="1" x14ac:dyDescent="0.2">
      <c r="A158" s="102"/>
      <c r="B158" s="141">
        <f t="shared" si="2"/>
        <v>157</v>
      </c>
      <c r="C158" s="121"/>
      <c r="D158" s="116" t="s">
        <v>17</v>
      </c>
      <c r="E158" s="121">
        <v>1</v>
      </c>
      <c r="F158" s="121"/>
      <c r="G158" s="170" t="s">
        <v>358</v>
      </c>
      <c r="H158" s="123" t="s">
        <v>59</v>
      </c>
      <c r="I158" s="111" t="s">
        <v>359</v>
      </c>
      <c r="J158" s="115" t="s">
        <v>360</v>
      </c>
      <c r="K158" s="119">
        <v>1</v>
      </c>
      <c r="L158" s="135">
        <v>7</v>
      </c>
      <c r="M158" s="152"/>
      <c r="N158" s="113"/>
      <c r="Q158" s="115" t="s">
        <v>361</v>
      </c>
    </row>
    <row r="159" spans="1:256" s="114" customFormat="1" ht="38.25" customHeight="1" x14ac:dyDescent="0.2">
      <c r="A159" s="102"/>
      <c r="B159" s="141">
        <f t="shared" si="2"/>
        <v>158</v>
      </c>
      <c r="C159" s="121"/>
      <c r="D159" s="116" t="s">
        <v>17</v>
      </c>
      <c r="E159" s="121">
        <v>3</v>
      </c>
      <c r="F159" s="121"/>
      <c r="G159" s="170" t="s">
        <v>362</v>
      </c>
      <c r="H159" s="123" t="s">
        <v>61</v>
      </c>
      <c r="I159" s="237" t="s">
        <v>363</v>
      </c>
      <c r="J159" s="115" t="s">
        <v>2405</v>
      </c>
      <c r="K159" s="119">
        <v>1</v>
      </c>
      <c r="L159" s="135">
        <v>7</v>
      </c>
      <c r="M159" s="152"/>
      <c r="N159" s="113"/>
      <c r="Q159" s="115" t="s">
        <v>364</v>
      </c>
    </row>
    <row r="160" spans="1:256" s="114" customFormat="1" ht="32.25" customHeight="1" x14ac:dyDescent="0.2">
      <c r="A160" s="102"/>
      <c r="B160" s="141">
        <f t="shared" si="2"/>
        <v>159</v>
      </c>
      <c r="C160" s="121"/>
      <c r="D160" s="116" t="s">
        <v>17</v>
      </c>
      <c r="E160" s="121">
        <v>1</v>
      </c>
      <c r="F160" s="121"/>
      <c r="G160" s="170" t="s">
        <v>402</v>
      </c>
      <c r="H160" s="123" t="s">
        <v>403</v>
      </c>
      <c r="I160" s="111"/>
      <c r="J160" s="115" t="s">
        <v>404</v>
      </c>
      <c r="K160" s="119">
        <v>2</v>
      </c>
      <c r="L160" s="135">
        <v>7</v>
      </c>
      <c r="M160" s="152"/>
      <c r="N160" s="113"/>
      <c r="Q160" s="115" t="s">
        <v>405</v>
      </c>
    </row>
    <row r="161" spans="1:256" s="114" customFormat="1" ht="15.95" customHeight="1" x14ac:dyDescent="0.2">
      <c r="A161" s="102"/>
      <c r="B161" s="141">
        <f t="shared" si="2"/>
        <v>160</v>
      </c>
      <c r="C161" s="219"/>
      <c r="D161" s="116" t="s">
        <v>17</v>
      </c>
      <c r="E161" s="121">
        <v>1</v>
      </c>
      <c r="F161" s="121"/>
      <c r="G161" s="170" t="s">
        <v>422</v>
      </c>
      <c r="H161" s="123" t="s">
        <v>423</v>
      </c>
      <c r="I161" s="174"/>
      <c r="J161" s="115" t="s">
        <v>2225</v>
      </c>
      <c r="K161" s="119">
        <v>1</v>
      </c>
      <c r="L161" s="135">
        <v>7</v>
      </c>
      <c r="M161" s="137"/>
      <c r="N161" s="113"/>
      <c r="Q161" s="115" t="s">
        <v>424</v>
      </c>
    </row>
    <row r="162" spans="1:256" s="114" customFormat="1" ht="15.95" customHeight="1" x14ac:dyDescent="0.2">
      <c r="A162" s="102"/>
      <c r="B162" s="141">
        <f t="shared" si="2"/>
        <v>161</v>
      </c>
      <c r="C162" s="121"/>
      <c r="D162" s="116" t="s">
        <v>17</v>
      </c>
      <c r="E162" s="121">
        <v>1</v>
      </c>
      <c r="F162" s="121"/>
      <c r="G162" s="170" t="s">
        <v>425</v>
      </c>
      <c r="H162" s="123" t="s">
        <v>426</v>
      </c>
      <c r="I162" s="111" t="s">
        <v>427</v>
      </c>
      <c r="J162" s="115" t="s">
        <v>428</v>
      </c>
      <c r="K162" s="119">
        <v>1</v>
      </c>
      <c r="L162" s="135">
        <v>7</v>
      </c>
      <c r="M162" s="152"/>
      <c r="N162" s="113"/>
      <c r="Q162" s="115" t="s">
        <v>429</v>
      </c>
    </row>
    <row r="163" spans="1:256" s="114" customFormat="1" ht="15.95" customHeight="1" x14ac:dyDescent="0.2">
      <c r="A163" s="102"/>
      <c r="B163" s="141">
        <f t="shared" si="2"/>
        <v>162</v>
      </c>
      <c r="C163" s="121"/>
      <c r="D163" s="116" t="s">
        <v>17</v>
      </c>
      <c r="E163" s="121">
        <v>1</v>
      </c>
      <c r="F163" s="121"/>
      <c r="G163" s="170" t="s">
        <v>430</v>
      </c>
      <c r="H163" s="123" t="s">
        <v>382</v>
      </c>
      <c r="I163" s="111" t="s">
        <v>431</v>
      </c>
      <c r="J163" s="115" t="s">
        <v>432</v>
      </c>
      <c r="K163" s="119">
        <v>1</v>
      </c>
      <c r="L163" s="135">
        <v>7</v>
      </c>
      <c r="M163" s="152"/>
      <c r="N163" s="113"/>
      <c r="Q163" s="115" t="s">
        <v>433</v>
      </c>
    </row>
    <row r="164" spans="1:256" s="114" customFormat="1" ht="15.95" customHeight="1" x14ac:dyDescent="0.2">
      <c r="A164" s="102"/>
      <c r="B164" s="141">
        <f t="shared" si="2"/>
        <v>163</v>
      </c>
      <c r="C164" s="121"/>
      <c r="D164" s="116" t="s">
        <v>17</v>
      </c>
      <c r="E164" s="121">
        <v>1</v>
      </c>
      <c r="F164" s="121"/>
      <c r="G164" s="170" t="s">
        <v>502</v>
      </c>
      <c r="H164" s="123" t="s">
        <v>503</v>
      </c>
      <c r="I164" s="111" t="s">
        <v>504</v>
      </c>
      <c r="J164" s="115" t="s">
        <v>505</v>
      </c>
      <c r="K164" s="119">
        <v>1</v>
      </c>
      <c r="L164" s="135">
        <v>7</v>
      </c>
      <c r="M164" s="137"/>
      <c r="N164" s="113"/>
      <c r="Q164" s="115" t="s">
        <v>506</v>
      </c>
    </row>
    <row r="165" spans="1:256" s="114" customFormat="1" ht="29.25" customHeight="1" x14ac:dyDescent="0.2">
      <c r="A165" s="102"/>
      <c r="B165" s="141">
        <f t="shared" si="2"/>
        <v>164</v>
      </c>
      <c r="C165" s="121"/>
      <c r="D165" s="116" t="s">
        <v>17</v>
      </c>
      <c r="E165" s="121">
        <v>1</v>
      </c>
      <c r="F165" s="121"/>
      <c r="G165" s="170" t="s">
        <v>507</v>
      </c>
      <c r="H165" s="123" t="s">
        <v>508</v>
      </c>
      <c r="I165" s="111" t="s">
        <v>509</v>
      </c>
      <c r="J165" s="115" t="s">
        <v>510</v>
      </c>
      <c r="K165" s="119">
        <v>1</v>
      </c>
      <c r="L165" s="135">
        <v>7</v>
      </c>
      <c r="M165" s="152"/>
      <c r="N165" s="113"/>
      <c r="Q165" s="115" t="s">
        <v>511</v>
      </c>
    </row>
    <row r="166" spans="1:256" s="114" customFormat="1" ht="15.95" customHeight="1" x14ac:dyDescent="0.2">
      <c r="A166" s="102"/>
      <c r="B166" s="141">
        <f t="shared" si="2"/>
        <v>165</v>
      </c>
      <c r="C166" s="121"/>
      <c r="D166" s="116" t="s">
        <v>17</v>
      </c>
      <c r="E166" s="121">
        <v>3</v>
      </c>
      <c r="F166" s="121"/>
      <c r="G166" s="170" t="s">
        <v>512</v>
      </c>
      <c r="H166" s="123" t="s">
        <v>513</v>
      </c>
      <c r="I166" s="111"/>
      <c r="J166" s="111" t="s">
        <v>2224</v>
      </c>
      <c r="K166" s="119">
        <v>2</v>
      </c>
      <c r="L166" s="135">
        <v>7</v>
      </c>
      <c r="M166" s="137"/>
      <c r="N166" s="113"/>
      <c r="Q166" s="115" t="s">
        <v>514</v>
      </c>
    </row>
    <row r="167" spans="1:256" s="114" customFormat="1" ht="15.95" customHeight="1" x14ac:dyDescent="0.2">
      <c r="A167" s="102"/>
      <c r="B167" s="141">
        <f t="shared" si="2"/>
        <v>166</v>
      </c>
      <c r="C167" s="121"/>
      <c r="D167" s="116" t="s">
        <v>515</v>
      </c>
      <c r="E167" s="121">
        <v>1</v>
      </c>
      <c r="F167" s="121"/>
      <c r="G167" s="170" t="s">
        <v>522</v>
      </c>
      <c r="H167" s="123" t="s">
        <v>523</v>
      </c>
      <c r="I167" s="111"/>
      <c r="J167" s="115" t="s">
        <v>524</v>
      </c>
      <c r="K167" s="119">
        <v>0</v>
      </c>
      <c r="L167" s="135">
        <v>7</v>
      </c>
      <c r="M167" s="137"/>
      <c r="N167" s="113"/>
      <c r="Q167" s="115" t="s">
        <v>525</v>
      </c>
    </row>
    <row r="168" spans="1:256" s="114" customFormat="1" ht="15.95" customHeight="1" x14ac:dyDescent="0.2">
      <c r="A168" s="102"/>
      <c r="B168" s="141">
        <f t="shared" si="2"/>
        <v>167</v>
      </c>
      <c r="C168" s="121"/>
      <c r="D168" s="116" t="s">
        <v>515</v>
      </c>
      <c r="E168" s="121">
        <v>1</v>
      </c>
      <c r="F168" s="121"/>
      <c r="G168" s="170" t="s">
        <v>526</v>
      </c>
      <c r="H168" s="123" t="s">
        <v>523</v>
      </c>
      <c r="I168" s="111"/>
      <c r="J168" s="115" t="s">
        <v>2222</v>
      </c>
      <c r="K168" s="119">
        <v>0</v>
      </c>
      <c r="L168" s="135">
        <v>7</v>
      </c>
      <c r="M168" s="137"/>
      <c r="N168" s="113"/>
      <c r="Q168" s="115" t="s">
        <v>527</v>
      </c>
    </row>
    <row r="169" spans="1:256" s="114" customFormat="1" ht="15.95" customHeight="1" x14ac:dyDescent="0.2">
      <c r="A169" s="102"/>
      <c r="B169" s="141">
        <f t="shared" si="2"/>
        <v>168</v>
      </c>
      <c r="C169" s="121"/>
      <c r="D169" s="116" t="s">
        <v>515</v>
      </c>
      <c r="E169" s="121">
        <v>1</v>
      </c>
      <c r="F169" s="121"/>
      <c r="G169" s="170" t="s">
        <v>528</v>
      </c>
      <c r="H169" s="123" t="s">
        <v>523</v>
      </c>
      <c r="I169" s="111"/>
      <c r="J169" s="115" t="s">
        <v>529</v>
      </c>
      <c r="K169" s="119">
        <v>0</v>
      </c>
      <c r="L169" s="135">
        <v>7</v>
      </c>
      <c r="M169" s="137"/>
      <c r="N169" s="113"/>
      <c r="Q169" s="115" t="s">
        <v>530</v>
      </c>
    </row>
    <row r="170" spans="1:256" s="114" customFormat="1" ht="15.95" customHeight="1" x14ac:dyDescent="0.2">
      <c r="A170" s="102"/>
      <c r="B170" s="141">
        <f t="shared" si="2"/>
        <v>169</v>
      </c>
      <c r="C170" s="121"/>
      <c r="D170" s="116" t="s">
        <v>515</v>
      </c>
      <c r="E170" s="121">
        <v>3</v>
      </c>
      <c r="F170" s="121"/>
      <c r="G170" s="170" t="s">
        <v>531</v>
      </c>
      <c r="H170" s="123" t="s">
        <v>523</v>
      </c>
      <c r="I170" s="111"/>
      <c r="J170" s="111" t="s">
        <v>2223</v>
      </c>
      <c r="K170" s="119">
        <v>0</v>
      </c>
      <c r="L170" s="135">
        <v>7</v>
      </c>
      <c r="M170" s="152"/>
      <c r="N170" s="113"/>
      <c r="Q170" s="115" t="s">
        <v>532</v>
      </c>
    </row>
    <row r="171" spans="1:256" s="114" customFormat="1" ht="15.95" customHeight="1" x14ac:dyDescent="0.25">
      <c r="A171" s="102"/>
      <c r="B171" s="141">
        <f t="shared" si="2"/>
        <v>170</v>
      </c>
      <c r="C171" s="121"/>
      <c r="D171" s="116" t="s">
        <v>515</v>
      </c>
      <c r="E171" s="121">
        <v>1</v>
      </c>
      <c r="F171" s="248"/>
      <c r="G171" s="170" t="s">
        <v>608</v>
      </c>
      <c r="H171" s="123" t="s">
        <v>609</v>
      </c>
      <c r="I171" s="111">
        <v>935</v>
      </c>
      <c r="J171" s="115" t="s">
        <v>610</v>
      </c>
      <c r="K171" s="119">
        <v>1</v>
      </c>
      <c r="L171" s="135">
        <v>7</v>
      </c>
      <c r="M171" s="137"/>
      <c r="N171" s="113"/>
      <c r="Q171" s="115" t="s">
        <v>611</v>
      </c>
    </row>
    <row r="172" spans="1:256" s="114" customFormat="1" ht="15.95" customHeight="1" x14ac:dyDescent="0.2">
      <c r="A172" s="102"/>
      <c r="B172" s="141">
        <f t="shared" si="2"/>
        <v>171</v>
      </c>
      <c r="C172" s="124"/>
      <c r="D172" s="142" t="s">
        <v>20</v>
      </c>
      <c r="E172" s="126">
        <v>1</v>
      </c>
      <c r="F172" s="121"/>
      <c r="G172" s="204" t="s">
        <v>2084</v>
      </c>
      <c r="H172" s="202" t="s">
        <v>1137</v>
      </c>
      <c r="I172" s="126" t="s">
        <v>2085</v>
      </c>
      <c r="J172" s="132" t="s">
        <v>2054</v>
      </c>
      <c r="K172" s="126">
        <v>0</v>
      </c>
      <c r="L172" s="139">
        <v>7</v>
      </c>
      <c r="M172" s="138" t="s">
        <v>58</v>
      </c>
      <c r="N172" s="127"/>
      <c r="O172" s="128"/>
      <c r="P172" s="128"/>
      <c r="Q172" s="129" t="s">
        <v>2074</v>
      </c>
      <c r="R172" s="128"/>
      <c r="S172" s="128"/>
      <c r="T172" s="128"/>
      <c r="U172" s="128"/>
      <c r="V172" s="128"/>
      <c r="W172" s="128"/>
      <c r="X172" s="130"/>
      <c r="Y172" s="128"/>
      <c r="Z172" s="128"/>
      <c r="AA172" s="128"/>
      <c r="AB172" s="128"/>
      <c r="AC172" s="128"/>
      <c r="AD172" s="128"/>
      <c r="AE172" s="128"/>
      <c r="AF172" s="128"/>
      <c r="AG172" s="131"/>
      <c r="AH172" s="128"/>
      <c r="AI172" s="128"/>
      <c r="AJ172" s="128"/>
      <c r="AK172" s="128"/>
      <c r="AL172" s="128"/>
      <c r="AM172" s="128"/>
      <c r="AN172" s="128"/>
      <c r="AO172" s="128"/>
      <c r="AP172" s="128"/>
      <c r="AQ172" s="128"/>
      <c r="AR172" s="128"/>
      <c r="AS172" s="128"/>
      <c r="AT172" s="128"/>
      <c r="AU172" s="128"/>
      <c r="AV172" s="128"/>
      <c r="AW172" s="128"/>
      <c r="AX172" s="128"/>
      <c r="AY172" s="128"/>
      <c r="AZ172" s="128"/>
      <c r="BA172" s="128"/>
      <c r="BB172" s="128"/>
      <c r="BC172" s="128"/>
      <c r="BD172" s="128"/>
      <c r="BE172" s="128"/>
      <c r="BF172" s="128"/>
      <c r="BG172" s="128"/>
      <c r="BH172" s="128"/>
      <c r="BI172" s="128"/>
      <c r="BJ172" s="128"/>
      <c r="BK172" s="128"/>
      <c r="BL172" s="128"/>
      <c r="BM172" s="128"/>
      <c r="BN172" s="128"/>
      <c r="BO172" s="128"/>
      <c r="BP172" s="128"/>
      <c r="BQ172" s="128"/>
      <c r="BR172" s="128"/>
      <c r="BS172" s="128"/>
      <c r="BT172" s="128"/>
      <c r="BU172" s="128"/>
      <c r="BV172" s="128"/>
      <c r="BW172" s="128"/>
      <c r="BX172" s="128"/>
      <c r="BY172" s="128"/>
      <c r="BZ172" s="128"/>
      <c r="CA172" s="128"/>
      <c r="CB172" s="128"/>
      <c r="CC172" s="128"/>
      <c r="CD172" s="128"/>
      <c r="CE172" s="128"/>
      <c r="CF172" s="128"/>
      <c r="CG172" s="128"/>
      <c r="CH172" s="128"/>
      <c r="CI172" s="128"/>
      <c r="CJ172" s="128"/>
      <c r="CK172" s="128"/>
      <c r="CL172" s="128"/>
      <c r="CM172" s="128"/>
      <c r="CN172" s="128"/>
      <c r="CO172" s="128"/>
      <c r="CP172" s="128"/>
      <c r="CQ172" s="128"/>
      <c r="CR172" s="128"/>
      <c r="CS172" s="128"/>
      <c r="CT172" s="128"/>
      <c r="CU172" s="128"/>
      <c r="CV172" s="128"/>
      <c r="CW172" s="128"/>
      <c r="CX172" s="128"/>
      <c r="CY172" s="128"/>
      <c r="CZ172" s="128"/>
      <c r="DA172" s="128"/>
      <c r="DB172" s="128"/>
      <c r="DC172" s="128"/>
      <c r="DD172" s="128"/>
      <c r="DE172" s="128"/>
      <c r="DF172" s="128"/>
      <c r="DG172" s="128"/>
      <c r="DH172" s="128"/>
      <c r="DI172" s="128"/>
      <c r="DJ172" s="128"/>
      <c r="DK172" s="128"/>
      <c r="DL172" s="128"/>
      <c r="DM172" s="128"/>
      <c r="DN172" s="128"/>
      <c r="DO172" s="128"/>
      <c r="DP172" s="128"/>
      <c r="DQ172" s="128"/>
      <c r="DR172" s="128"/>
      <c r="DS172" s="128"/>
      <c r="DT172" s="128"/>
      <c r="DU172" s="128"/>
      <c r="DV172" s="128"/>
      <c r="DW172" s="128"/>
      <c r="DX172" s="128"/>
      <c r="DY172" s="128"/>
      <c r="DZ172" s="128"/>
      <c r="EA172" s="128"/>
      <c r="EB172" s="128"/>
      <c r="EC172" s="128"/>
      <c r="ED172" s="128"/>
      <c r="EE172" s="128"/>
      <c r="EF172" s="128"/>
      <c r="EG172" s="128"/>
      <c r="EH172" s="128"/>
      <c r="EI172" s="128"/>
      <c r="EJ172" s="128"/>
      <c r="EK172" s="128"/>
      <c r="EL172" s="128"/>
      <c r="EM172" s="128"/>
      <c r="EN172" s="128"/>
      <c r="EO172" s="128"/>
      <c r="EP172" s="128"/>
      <c r="EQ172" s="128"/>
      <c r="ER172" s="128"/>
      <c r="ES172" s="128"/>
      <c r="ET172" s="128"/>
      <c r="EU172" s="128"/>
      <c r="EV172" s="128"/>
      <c r="EW172" s="128"/>
      <c r="EX172" s="128"/>
      <c r="EY172" s="128"/>
      <c r="EZ172" s="128"/>
      <c r="FA172" s="128"/>
      <c r="FB172" s="128"/>
      <c r="FC172" s="128"/>
      <c r="FD172" s="128"/>
      <c r="FE172" s="128"/>
      <c r="FF172" s="128"/>
      <c r="FG172" s="128"/>
      <c r="FH172" s="128"/>
      <c r="FI172" s="128"/>
      <c r="FJ172" s="128"/>
      <c r="FK172" s="128"/>
      <c r="FL172" s="128"/>
      <c r="FM172" s="128"/>
      <c r="FN172" s="128"/>
      <c r="FO172" s="128"/>
      <c r="FP172" s="128"/>
      <c r="FQ172" s="128"/>
      <c r="FR172" s="128"/>
      <c r="FS172" s="128"/>
      <c r="FT172" s="128"/>
      <c r="FU172" s="128"/>
      <c r="FV172" s="128"/>
      <c r="FW172" s="128"/>
      <c r="FX172" s="128"/>
      <c r="FY172" s="128"/>
      <c r="FZ172" s="128"/>
      <c r="GA172" s="128"/>
      <c r="GB172" s="128"/>
      <c r="GC172" s="128"/>
      <c r="GD172" s="128"/>
      <c r="GE172" s="128"/>
      <c r="GF172" s="128"/>
      <c r="GG172" s="128"/>
      <c r="GH172" s="128"/>
      <c r="GI172" s="128"/>
      <c r="GJ172" s="128"/>
      <c r="GK172" s="128"/>
      <c r="GL172" s="128"/>
      <c r="GM172" s="128"/>
      <c r="GN172" s="128"/>
      <c r="GO172" s="128"/>
      <c r="GP172" s="128"/>
      <c r="GQ172" s="128"/>
      <c r="GR172" s="128"/>
      <c r="GS172" s="128"/>
      <c r="GT172" s="128"/>
      <c r="GU172" s="128"/>
      <c r="GV172" s="128"/>
      <c r="GW172" s="128"/>
      <c r="GX172" s="128"/>
      <c r="GY172" s="128"/>
      <c r="GZ172" s="128"/>
      <c r="HA172" s="128"/>
      <c r="HB172" s="128"/>
      <c r="HC172" s="128"/>
      <c r="HD172" s="128"/>
      <c r="HE172" s="128"/>
      <c r="HF172" s="128"/>
      <c r="HG172" s="128"/>
      <c r="HH172" s="128"/>
      <c r="HI172" s="128"/>
      <c r="HJ172" s="128"/>
      <c r="HK172" s="128"/>
      <c r="HL172" s="128"/>
      <c r="HM172" s="128"/>
      <c r="HN172" s="128"/>
      <c r="HO172" s="128"/>
      <c r="HP172" s="128"/>
      <c r="HQ172" s="128"/>
      <c r="HR172" s="128"/>
      <c r="HS172" s="128"/>
      <c r="HT172" s="128"/>
      <c r="HU172" s="128"/>
      <c r="HV172" s="128"/>
      <c r="HW172" s="128"/>
      <c r="HX172" s="128"/>
      <c r="HY172" s="128"/>
      <c r="HZ172" s="128"/>
      <c r="IA172" s="128"/>
      <c r="IB172" s="128"/>
      <c r="IC172" s="128"/>
      <c r="ID172" s="128"/>
      <c r="IE172" s="128"/>
      <c r="IF172" s="128"/>
      <c r="IG172" s="128"/>
      <c r="IH172" s="128"/>
      <c r="II172" s="128"/>
      <c r="IJ172" s="128"/>
      <c r="IK172" s="128"/>
      <c r="IL172" s="128"/>
      <c r="IM172" s="128"/>
    </row>
    <row r="173" spans="1:256" s="114" customFormat="1" ht="41.25" customHeight="1" x14ac:dyDescent="0.2">
      <c r="A173" s="102"/>
      <c r="B173" s="141">
        <f t="shared" si="2"/>
        <v>172</v>
      </c>
      <c r="C173" s="121"/>
      <c r="D173" s="116" t="s">
        <v>1111</v>
      </c>
      <c r="E173" s="121">
        <v>1</v>
      </c>
      <c r="F173" s="121"/>
      <c r="G173" s="170" t="s">
        <v>1147</v>
      </c>
      <c r="H173" s="123"/>
      <c r="I173" s="111"/>
      <c r="J173" s="115" t="s">
        <v>1148</v>
      </c>
      <c r="K173" s="119">
        <v>0</v>
      </c>
      <c r="L173" s="135">
        <v>7</v>
      </c>
      <c r="M173" s="152"/>
      <c r="N173" s="113"/>
      <c r="Q173" s="115" t="s">
        <v>1148</v>
      </c>
    </row>
    <row r="174" spans="1:256" s="114" customFormat="1" ht="15.95" customHeight="1" x14ac:dyDescent="0.2">
      <c r="A174" s="102"/>
      <c r="B174" s="141">
        <f t="shared" si="2"/>
        <v>173</v>
      </c>
      <c r="C174" s="104"/>
      <c r="D174" s="116" t="s">
        <v>1111</v>
      </c>
      <c r="E174" s="106">
        <v>1</v>
      </c>
      <c r="F174" s="106"/>
      <c r="G174" s="272" t="s">
        <v>1167</v>
      </c>
      <c r="H174" s="105" t="s">
        <v>1168</v>
      </c>
      <c r="I174" s="237" t="s">
        <v>1169</v>
      </c>
      <c r="J174" s="115" t="s">
        <v>2220</v>
      </c>
      <c r="K174" s="111">
        <v>1</v>
      </c>
      <c r="L174" s="135">
        <v>7</v>
      </c>
      <c r="M174" s="137" t="s">
        <v>58</v>
      </c>
      <c r="N174" s="113"/>
      <c r="Q174" s="115" t="s">
        <v>1170</v>
      </c>
    </row>
    <row r="175" spans="1:256" s="114" customFormat="1" ht="15.95" customHeight="1" x14ac:dyDescent="0.2">
      <c r="A175" s="102"/>
      <c r="B175" s="141">
        <f t="shared" si="2"/>
        <v>174</v>
      </c>
      <c r="C175" s="121"/>
      <c r="D175" s="123" t="s">
        <v>1784</v>
      </c>
      <c r="E175" s="148">
        <v>1</v>
      </c>
      <c r="F175" s="148"/>
      <c r="G175" s="115" t="s">
        <v>1808</v>
      </c>
      <c r="H175" s="123" t="s">
        <v>136</v>
      </c>
      <c r="I175" s="111"/>
      <c r="J175" s="115" t="s">
        <v>1809</v>
      </c>
      <c r="K175" s="111">
        <v>1</v>
      </c>
      <c r="L175" s="135">
        <v>7</v>
      </c>
      <c r="M175" s="152"/>
      <c r="N175" s="113"/>
      <c r="Q175" s="115" t="s">
        <v>1810</v>
      </c>
    </row>
    <row r="176" spans="1:256" s="114" customFormat="1" ht="15.95" customHeight="1" x14ac:dyDescent="0.2">
      <c r="A176" s="102"/>
      <c r="B176" s="141">
        <f t="shared" si="2"/>
        <v>175</v>
      </c>
      <c r="C176" s="121"/>
      <c r="D176" s="116" t="s">
        <v>16</v>
      </c>
      <c r="E176" s="121">
        <v>1</v>
      </c>
      <c r="F176" s="184"/>
      <c r="G176" s="170" t="s">
        <v>80</v>
      </c>
      <c r="H176" s="123"/>
      <c r="I176" s="111"/>
      <c r="J176" s="115" t="s">
        <v>81</v>
      </c>
      <c r="K176" s="119">
        <v>0</v>
      </c>
      <c r="L176" s="135">
        <v>9</v>
      </c>
      <c r="M176" s="152"/>
      <c r="N176" s="113"/>
      <c r="Q176" s="115" t="s">
        <v>81</v>
      </c>
      <c r="IN176" s="113"/>
      <c r="IO176" s="113"/>
      <c r="IP176" s="113"/>
      <c r="IQ176" s="113"/>
      <c r="IR176" s="113"/>
      <c r="IS176" s="113"/>
      <c r="IT176" s="113"/>
      <c r="IU176" s="113"/>
      <c r="IV176" s="113"/>
    </row>
    <row r="177" spans="1:256" s="114" customFormat="1" ht="15.95" customHeight="1" x14ac:dyDescent="0.2">
      <c r="A177" s="102"/>
      <c r="B177" s="141">
        <f t="shared" si="2"/>
        <v>176</v>
      </c>
      <c r="C177" s="121"/>
      <c r="D177" s="116" t="s">
        <v>17</v>
      </c>
      <c r="E177" s="121">
        <v>2</v>
      </c>
      <c r="F177" s="121"/>
      <c r="G177" s="170" t="s">
        <v>242</v>
      </c>
      <c r="H177" s="123" t="s">
        <v>243</v>
      </c>
      <c r="I177" s="111" t="s">
        <v>244</v>
      </c>
      <c r="J177" s="115" t="s">
        <v>245</v>
      </c>
      <c r="K177" s="119">
        <v>0</v>
      </c>
      <c r="L177" s="135">
        <v>9</v>
      </c>
      <c r="M177" s="137"/>
      <c r="N177" s="113"/>
      <c r="Q177" s="115" t="s">
        <v>246</v>
      </c>
      <c r="IN177" s="113"/>
      <c r="IO177" s="113"/>
      <c r="IP177" s="113"/>
      <c r="IQ177" s="113"/>
      <c r="IR177" s="113"/>
      <c r="IS177" s="113"/>
      <c r="IT177" s="113"/>
      <c r="IU177" s="113"/>
      <c r="IV177" s="113"/>
    </row>
    <row r="178" spans="1:256" s="114" customFormat="1" ht="15.95" customHeight="1" x14ac:dyDescent="0.2">
      <c r="A178" s="102"/>
      <c r="B178" s="141">
        <f t="shared" si="2"/>
        <v>177</v>
      </c>
      <c r="C178" s="121"/>
      <c r="D178" s="116" t="s">
        <v>17</v>
      </c>
      <c r="E178" s="121">
        <v>1</v>
      </c>
      <c r="F178" s="121"/>
      <c r="G178" s="170" t="s">
        <v>259</v>
      </c>
      <c r="H178" s="123" t="s">
        <v>254</v>
      </c>
      <c r="I178" s="111"/>
      <c r="J178" s="115" t="s">
        <v>260</v>
      </c>
      <c r="K178" s="119">
        <v>0</v>
      </c>
      <c r="L178" s="135">
        <v>9</v>
      </c>
      <c r="M178" s="137"/>
      <c r="N178" s="113"/>
      <c r="O178" s="113"/>
      <c r="Q178" s="115" t="s">
        <v>261</v>
      </c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113"/>
      <c r="AC178" s="113"/>
      <c r="AD178" s="113"/>
      <c r="AE178" s="113"/>
      <c r="AF178" s="113"/>
      <c r="AG178" s="113"/>
      <c r="AH178" s="113"/>
      <c r="AI178" s="113"/>
      <c r="AJ178" s="113"/>
      <c r="AK178" s="113"/>
      <c r="AL178" s="113"/>
      <c r="AM178" s="113"/>
      <c r="AN178" s="113"/>
      <c r="AO178" s="113"/>
      <c r="AP178" s="113"/>
      <c r="AQ178" s="113"/>
      <c r="AR178" s="113"/>
      <c r="AS178" s="113"/>
      <c r="AT178" s="113"/>
      <c r="AU178" s="113"/>
      <c r="AV178" s="113"/>
      <c r="AW178" s="113"/>
      <c r="AX178" s="113"/>
      <c r="AY178" s="113"/>
      <c r="AZ178" s="113"/>
      <c r="BA178" s="113"/>
      <c r="BB178" s="113"/>
      <c r="BC178" s="113"/>
      <c r="BD178" s="113"/>
      <c r="BE178" s="113"/>
      <c r="BF178" s="113"/>
      <c r="BG178" s="113"/>
      <c r="BH178" s="113"/>
      <c r="BI178" s="113"/>
      <c r="BJ178" s="113"/>
      <c r="BK178" s="113"/>
      <c r="BL178" s="113"/>
      <c r="BM178" s="113"/>
      <c r="BN178" s="113"/>
      <c r="BO178" s="113"/>
      <c r="BP178" s="113"/>
      <c r="BQ178" s="113"/>
      <c r="BR178" s="113"/>
      <c r="BS178" s="113"/>
      <c r="BT178" s="113"/>
      <c r="BU178" s="113"/>
      <c r="BV178" s="113"/>
      <c r="BW178" s="113"/>
      <c r="BX178" s="113"/>
      <c r="BY178" s="113"/>
      <c r="BZ178" s="113"/>
      <c r="CA178" s="113"/>
      <c r="CB178" s="113"/>
      <c r="CC178" s="113"/>
      <c r="CD178" s="113"/>
      <c r="CE178" s="113"/>
      <c r="CF178" s="113"/>
      <c r="CG178" s="113"/>
      <c r="CH178" s="113"/>
      <c r="CI178" s="113"/>
      <c r="CJ178" s="113"/>
      <c r="CK178" s="113"/>
      <c r="CL178" s="113"/>
      <c r="CM178" s="113"/>
      <c r="CN178" s="113"/>
      <c r="CO178" s="113"/>
      <c r="CP178" s="113"/>
      <c r="CQ178" s="113"/>
      <c r="CR178" s="113"/>
      <c r="CS178" s="113"/>
      <c r="CT178" s="113"/>
      <c r="CU178" s="113"/>
      <c r="CV178" s="113"/>
      <c r="CW178" s="113"/>
      <c r="CX178" s="113"/>
      <c r="CY178" s="113"/>
      <c r="CZ178" s="113"/>
      <c r="DA178" s="113"/>
      <c r="DB178" s="113"/>
      <c r="DC178" s="113"/>
      <c r="DD178" s="113"/>
      <c r="DE178" s="113"/>
      <c r="DF178" s="113"/>
      <c r="DG178" s="113"/>
      <c r="DH178" s="113"/>
      <c r="DI178" s="113"/>
      <c r="DJ178" s="113"/>
      <c r="DK178" s="113"/>
      <c r="DL178" s="113"/>
      <c r="DM178" s="113"/>
      <c r="DN178" s="113"/>
      <c r="DO178" s="113"/>
      <c r="DP178" s="113"/>
      <c r="DQ178" s="113"/>
      <c r="DR178" s="113"/>
      <c r="DS178" s="113"/>
      <c r="DT178" s="113"/>
      <c r="DU178" s="113"/>
      <c r="DV178" s="113"/>
      <c r="DW178" s="113"/>
      <c r="DX178" s="113"/>
      <c r="DY178" s="113"/>
      <c r="DZ178" s="113"/>
      <c r="EA178" s="113"/>
      <c r="EB178" s="113"/>
      <c r="EC178" s="113"/>
      <c r="ED178" s="113"/>
      <c r="EE178" s="113"/>
      <c r="EF178" s="113"/>
      <c r="EG178" s="113"/>
      <c r="EH178" s="113"/>
      <c r="EI178" s="113"/>
      <c r="EJ178" s="113"/>
      <c r="EK178" s="113"/>
      <c r="EL178" s="113"/>
      <c r="EM178" s="113"/>
      <c r="EN178" s="113"/>
      <c r="EO178" s="113"/>
      <c r="EP178" s="113"/>
      <c r="EQ178" s="113"/>
      <c r="ER178" s="113"/>
      <c r="ES178" s="113"/>
      <c r="ET178" s="113"/>
      <c r="EU178" s="113"/>
      <c r="EV178" s="113"/>
      <c r="EW178" s="113"/>
      <c r="EX178" s="113"/>
      <c r="EY178" s="113"/>
      <c r="EZ178" s="113"/>
      <c r="FA178" s="113"/>
      <c r="FB178" s="113"/>
      <c r="FC178" s="113"/>
      <c r="FD178" s="113"/>
      <c r="FE178" s="113"/>
      <c r="FF178" s="113"/>
      <c r="FG178" s="113"/>
      <c r="FH178" s="113"/>
      <c r="FI178" s="113"/>
      <c r="FJ178" s="113"/>
      <c r="FK178" s="113"/>
      <c r="FL178" s="113"/>
      <c r="FM178" s="113"/>
      <c r="FN178" s="113"/>
      <c r="FO178" s="113"/>
      <c r="FP178" s="113"/>
      <c r="FQ178" s="113"/>
      <c r="FR178" s="113"/>
      <c r="FS178" s="113"/>
      <c r="FT178" s="113"/>
      <c r="FU178" s="113"/>
      <c r="FV178" s="113"/>
      <c r="FW178" s="113"/>
      <c r="FX178" s="113"/>
      <c r="FY178" s="113"/>
      <c r="FZ178" s="113"/>
      <c r="GA178" s="113"/>
      <c r="GB178" s="113"/>
      <c r="GC178" s="113"/>
      <c r="GD178" s="113"/>
      <c r="GE178" s="113"/>
      <c r="GF178" s="113"/>
      <c r="GG178" s="113"/>
      <c r="GH178" s="113"/>
      <c r="GI178" s="113"/>
      <c r="GJ178" s="113"/>
      <c r="GK178" s="113"/>
      <c r="GL178" s="113"/>
      <c r="GM178" s="113"/>
      <c r="GN178" s="113"/>
      <c r="GO178" s="113"/>
      <c r="GP178" s="113"/>
      <c r="GQ178" s="113"/>
      <c r="GR178" s="113"/>
      <c r="GS178" s="113"/>
      <c r="GT178" s="113"/>
      <c r="GU178" s="113"/>
      <c r="GV178" s="113"/>
      <c r="GW178" s="113"/>
      <c r="GX178" s="113"/>
      <c r="GY178" s="113"/>
      <c r="GZ178" s="113"/>
      <c r="HA178" s="113"/>
      <c r="HB178" s="113"/>
      <c r="HC178" s="113"/>
      <c r="HD178" s="113"/>
      <c r="HE178" s="113"/>
      <c r="HF178" s="113"/>
      <c r="HG178" s="113"/>
      <c r="HH178" s="113"/>
      <c r="HI178" s="113"/>
      <c r="HJ178" s="113"/>
      <c r="HK178" s="113"/>
      <c r="HL178" s="113"/>
      <c r="HM178" s="113"/>
      <c r="HN178" s="113"/>
      <c r="HO178" s="113"/>
      <c r="HP178" s="113"/>
      <c r="HQ178" s="113"/>
      <c r="HR178" s="113"/>
      <c r="HS178" s="113"/>
      <c r="HT178" s="113"/>
      <c r="HU178" s="113"/>
      <c r="HV178" s="113"/>
      <c r="HW178" s="113"/>
      <c r="HX178" s="113"/>
      <c r="HY178" s="113"/>
      <c r="HZ178" s="113"/>
      <c r="IA178" s="113"/>
      <c r="IB178" s="113"/>
      <c r="IC178" s="113"/>
      <c r="ID178" s="113"/>
      <c r="IE178" s="113"/>
      <c r="IF178" s="113"/>
      <c r="IG178" s="113"/>
      <c r="IH178" s="113"/>
      <c r="II178" s="113"/>
      <c r="IJ178" s="113"/>
      <c r="IK178" s="113"/>
      <c r="IL178" s="113"/>
      <c r="IM178" s="113"/>
    </row>
    <row r="179" spans="1:256" s="114" customFormat="1" ht="15.95" customHeight="1" x14ac:dyDescent="0.2">
      <c r="A179" s="102"/>
      <c r="B179" s="141">
        <f t="shared" si="2"/>
        <v>178</v>
      </c>
      <c r="C179" s="121"/>
      <c r="D179" s="116" t="s">
        <v>17</v>
      </c>
      <c r="E179" s="121">
        <v>3</v>
      </c>
      <c r="F179" s="121"/>
      <c r="G179" s="170" t="s">
        <v>262</v>
      </c>
      <c r="H179" s="123" t="s">
        <v>254</v>
      </c>
      <c r="I179" s="111"/>
      <c r="J179" s="111" t="s">
        <v>2231</v>
      </c>
      <c r="K179" s="119">
        <v>0</v>
      </c>
      <c r="L179" s="135">
        <v>9</v>
      </c>
      <c r="M179" s="137"/>
      <c r="N179" s="113"/>
      <c r="Q179" s="115" t="s">
        <v>263</v>
      </c>
    </row>
    <row r="180" spans="1:256" s="114" customFormat="1" ht="15.95" customHeight="1" x14ac:dyDescent="0.2">
      <c r="A180" s="102"/>
      <c r="B180" s="141">
        <f t="shared" si="2"/>
        <v>179</v>
      </c>
      <c r="C180" s="121"/>
      <c r="D180" s="116" t="s">
        <v>17</v>
      </c>
      <c r="E180" s="121">
        <v>1</v>
      </c>
      <c r="F180" s="121"/>
      <c r="G180" s="170" t="s">
        <v>264</v>
      </c>
      <c r="H180" s="123" t="s">
        <v>254</v>
      </c>
      <c r="I180" s="111"/>
      <c r="J180" s="115" t="s">
        <v>265</v>
      </c>
      <c r="K180" s="119">
        <v>0</v>
      </c>
      <c r="L180" s="135">
        <v>9</v>
      </c>
      <c r="M180" s="137"/>
      <c r="N180" s="113"/>
      <c r="Q180" s="115" t="s">
        <v>266</v>
      </c>
    </row>
    <row r="181" spans="1:256" s="114" customFormat="1" ht="15.95" customHeight="1" x14ac:dyDescent="0.2">
      <c r="A181" s="102"/>
      <c r="B181" s="141">
        <f t="shared" si="2"/>
        <v>180</v>
      </c>
      <c r="C181" s="121"/>
      <c r="D181" s="116" t="s">
        <v>17</v>
      </c>
      <c r="E181" s="121">
        <v>2</v>
      </c>
      <c r="F181" s="121"/>
      <c r="G181" s="170" t="s">
        <v>324</v>
      </c>
      <c r="H181" s="123" t="s">
        <v>186</v>
      </c>
      <c r="I181" s="111"/>
      <c r="J181" s="111" t="s">
        <v>2234</v>
      </c>
      <c r="K181" s="119">
        <v>1</v>
      </c>
      <c r="L181" s="135">
        <v>9</v>
      </c>
      <c r="M181" s="137"/>
      <c r="N181" s="113"/>
      <c r="Q181" s="115" t="s">
        <v>325</v>
      </c>
    </row>
    <row r="182" spans="1:256" s="114" customFormat="1" ht="15.95" customHeight="1" x14ac:dyDescent="0.2">
      <c r="A182" s="102"/>
      <c r="B182" s="141">
        <f t="shared" si="2"/>
        <v>181</v>
      </c>
      <c r="C182" s="121"/>
      <c r="D182" s="116" t="s">
        <v>17</v>
      </c>
      <c r="E182" s="121">
        <v>1</v>
      </c>
      <c r="F182" s="121"/>
      <c r="G182" s="170" t="s">
        <v>326</v>
      </c>
      <c r="H182" s="123"/>
      <c r="I182" s="111"/>
      <c r="J182" s="115" t="s">
        <v>327</v>
      </c>
      <c r="K182" s="119">
        <v>0</v>
      </c>
      <c r="L182" s="135">
        <v>9</v>
      </c>
      <c r="M182" s="137"/>
      <c r="N182" s="113"/>
      <c r="Q182" s="115" t="s">
        <v>328</v>
      </c>
    </row>
    <row r="183" spans="1:256" s="114" customFormat="1" ht="15.95" customHeight="1" x14ac:dyDescent="0.2">
      <c r="A183" s="102"/>
      <c r="B183" s="141">
        <f t="shared" si="2"/>
        <v>182</v>
      </c>
      <c r="C183" s="121"/>
      <c r="D183" s="116" t="s">
        <v>17</v>
      </c>
      <c r="E183" s="121">
        <v>3</v>
      </c>
      <c r="F183" s="121"/>
      <c r="G183" s="170" t="s">
        <v>329</v>
      </c>
      <c r="H183" s="123" t="s">
        <v>239</v>
      </c>
      <c r="I183" s="111"/>
      <c r="J183" s="111" t="s">
        <v>2233</v>
      </c>
      <c r="K183" s="119">
        <v>1</v>
      </c>
      <c r="L183" s="135">
        <v>9</v>
      </c>
      <c r="M183" s="137"/>
      <c r="N183" s="113"/>
      <c r="Q183" s="115" t="s">
        <v>330</v>
      </c>
    </row>
    <row r="184" spans="1:256" s="114" customFormat="1" ht="32.25" customHeight="1" x14ac:dyDescent="0.2">
      <c r="A184" s="102"/>
      <c r="B184" s="141">
        <f t="shared" si="2"/>
        <v>183</v>
      </c>
      <c r="C184" s="121"/>
      <c r="D184" s="116" t="s">
        <v>17</v>
      </c>
      <c r="E184" s="121">
        <v>1</v>
      </c>
      <c r="F184" s="121"/>
      <c r="G184" s="170" t="s">
        <v>2235</v>
      </c>
      <c r="H184" s="123" t="s">
        <v>318</v>
      </c>
      <c r="I184" s="111"/>
      <c r="J184" s="115" t="s">
        <v>2236</v>
      </c>
      <c r="K184" s="119">
        <v>0</v>
      </c>
      <c r="L184" s="135">
        <v>9</v>
      </c>
      <c r="M184" s="137"/>
      <c r="N184" s="113"/>
      <c r="Q184" s="115" t="s">
        <v>319</v>
      </c>
    </row>
    <row r="185" spans="1:256" s="114" customFormat="1" ht="15.95" customHeight="1" x14ac:dyDescent="0.2">
      <c r="A185" s="102"/>
      <c r="B185" s="141">
        <f t="shared" si="2"/>
        <v>184</v>
      </c>
      <c r="C185" s="242"/>
      <c r="D185" s="116" t="s">
        <v>17</v>
      </c>
      <c r="E185" s="242">
        <v>1</v>
      </c>
      <c r="F185" s="121"/>
      <c r="G185" s="243" t="s">
        <v>474</v>
      </c>
      <c r="H185" s="244" t="s">
        <v>239</v>
      </c>
      <c r="I185" s="245" t="s">
        <v>475</v>
      </c>
      <c r="J185" s="246" t="s">
        <v>2238</v>
      </c>
      <c r="K185" s="162">
        <v>0</v>
      </c>
      <c r="L185" s="247">
        <v>9</v>
      </c>
      <c r="M185" s="152"/>
      <c r="N185" s="113"/>
      <c r="Q185" s="246" t="s">
        <v>476</v>
      </c>
    </row>
    <row r="186" spans="1:256" s="114" customFormat="1" ht="15.95" customHeight="1" x14ac:dyDescent="0.2">
      <c r="A186" s="102"/>
      <c r="B186" s="141">
        <f t="shared" si="2"/>
        <v>185</v>
      </c>
      <c r="C186" s="121"/>
      <c r="D186" s="116" t="s">
        <v>17</v>
      </c>
      <c r="E186" s="121">
        <v>2</v>
      </c>
      <c r="F186" s="121"/>
      <c r="G186" s="170" t="s">
        <v>477</v>
      </c>
      <c r="H186" s="123" t="s">
        <v>239</v>
      </c>
      <c r="I186" s="111"/>
      <c r="J186" s="115" t="s">
        <v>2239</v>
      </c>
      <c r="K186" s="119">
        <v>0</v>
      </c>
      <c r="L186" s="135">
        <v>9</v>
      </c>
      <c r="M186" s="137"/>
      <c r="N186" s="113"/>
      <c r="Q186" s="115" t="s">
        <v>478</v>
      </c>
      <c r="X186" s="113"/>
    </row>
    <row r="187" spans="1:256" s="114" customFormat="1" ht="15.95" customHeight="1" x14ac:dyDescent="0.2">
      <c r="A187" s="102"/>
      <c r="B187" s="141">
        <f t="shared" si="2"/>
        <v>186</v>
      </c>
      <c r="C187" s="121"/>
      <c r="D187" s="116" t="s">
        <v>515</v>
      </c>
      <c r="E187" s="121">
        <v>1</v>
      </c>
      <c r="F187" s="121"/>
      <c r="G187" s="170" t="s">
        <v>518</v>
      </c>
      <c r="H187" s="123"/>
      <c r="I187" s="111" t="s">
        <v>519</v>
      </c>
      <c r="J187" s="115" t="s">
        <v>520</v>
      </c>
      <c r="K187" s="119">
        <v>0</v>
      </c>
      <c r="L187" s="135">
        <v>9</v>
      </c>
      <c r="M187" s="152"/>
      <c r="N187" s="113"/>
      <c r="Q187" s="115" t="s">
        <v>521</v>
      </c>
    </row>
    <row r="188" spans="1:256" s="114" customFormat="1" ht="37.5" customHeight="1" x14ac:dyDescent="0.2">
      <c r="A188" s="102"/>
      <c r="B188" s="141">
        <f t="shared" si="2"/>
        <v>187</v>
      </c>
      <c r="C188" s="121"/>
      <c r="D188" s="116" t="s">
        <v>515</v>
      </c>
      <c r="E188" s="121">
        <v>3</v>
      </c>
      <c r="F188" s="121"/>
      <c r="G188" s="170" t="s">
        <v>533</v>
      </c>
      <c r="H188" s="123" t="s">
        <v>534</v>
      </c>
      <c r="I188" s="111"/>
      <c r="J188" s="115" t="s">
        <v>2244</v>
      </c>
      <c r="K188" s="119">
        <v>0</v>
      </c>
      <c r="L188" s="135">
        <v>9</v>
      </c>
      <c r="M188" s="152"/>
      <c r="N188" s="113"/>
      <c r="Q188" s="115" t="s">
        <v>535</v>
      </c>
    </row>
    <row r="189" spans="1:256" s="114" customFormat="1" ht="15.95" customHeight="1" x14ac:dyDescent="0.2">
      <c r="A189" s="102"/>
      <c r="B189" s="141">
        <f t="shared" si="2"/>
        <v>188</v>
      </c>
      <c r="C189" s="121"/>
      <c r="D189" s="116" t="s">
        <v>515</v>
      </c>
      <c r="E189" s="121">
        <v>1</v>
      </c>
      <c r="F189" s="121"/>
      <c r="G189" s="170" t="s">
        <v>2246</v>
      </c>
      <c r="H189" s="123" t="s">
        <v>177</v>
      </c>
      <c r="I189" s="111" t="s">
        <v>541</v>
      </c>
      <c r="J189" s="115" t="s">
        <v>542</v>
      </c>
      <c r="K189" s="119">
        <v>1</v>
      </c>
      <c r="L189" s="135">
        <v>9</v>
      </c>
      <c r="M189" s="152"/>
      <c r="N189" s="113"/>
      <c r="Q189" s="115" t="s">
        <v>543</v>
      </c>
    </row>
    <row r="190" spans="1:256" s="114" customFormat="1" ht="15.95" customHeight="1" x14ac:dyDescent="0.2">
      <c r="A190" s="102"/>
      <c r="B190" s="141">
        <f t="shared" si="2"/>
        <v>189</v>
      </c>
      <c r="C190" s="121"/>
      <c r="D190" s="116" t="s">
        <v>515</v>
      </c>
      <c r="E190" s="121">
        <v>2</v>
      </c>
      <c r="F190" s="121"/>
      <c r="G190" s="170" t="s">
        <v>544</v>
      </c>
      <c r="H190" s="123"/>
      <c r="I190" s="111"/>
      <c r="J190" s="115" t="s">
        <v>2241</v>
      </c>
      <c r="K190" s="119">
        <v>0</v>
      </c>
      <c r="L190" s="135">
        <v>9</v>
      </c>
      <c r="M190" s="137"/>
      <c r="N190" s="113"/>
      <c r="Q190" s="115" t="s">
        <v>545</v>
      </c>
      <c r="X190" s="113"/>
    </row>
    <row r="191" spans="1:256" s="114" customFormat="1" ht="15.95" customHeight="1" x14ac:dyDescent="0.25">
      <c r="A191" s="102"/>
      <c r="B191" s="141">
        <f t="shared" si="2"/>
        <v>190</v>
      </c>
      <c r="C191" s="121"/>
      <c r="D191" s="116" t="s">
        <v>515</v>
      </c>
      <c r="E191" s="121">
        <v>4</v>
      </c>
      <c r="F191" s="248"/>
      <c r="G191" s="170" t="s">
        <v>595</v>
      </c>
      <c r="H191" s="192"/>
      <c r="I191" s="111"/>
      <c r="J191" s="118" t="s">
        <v>596</v>
      </c>
      <c r="K191" s="119">
        <v>0</v>
      </c>
      <c r="L191" s="135">
        <v>9</v>
      </c>
      <c r="M191" s="152"/>
      <c r="N191" s="113"/>
      <c r="Q191" s="115" t="s">
        <v>597</v>
      </c>
    </row>
    <row r="192" spans="1:256" s="114" customFormat="1" ht="15.95" customHeight="1" x14ac:dyDescent="0.25">
      <c r="A192" s="102"/>
      <c r="B192" s="141">
        <f t="shared" si="2"/>
        <v>191</v>
      </c>
      <c r="C192" s="121"/>
      <c r="D192" s="116" t="s">
        <v>515</v>
      </c>
      <c r="E192" s="121">
        <v>2</v>
      </c>
      <c r="F192" s="248"/>
      <c r="G192" s="218" t="s">
        <v>598</v>
      </c>
      <c r="H192" s="123"/>
      <c r="I192" s="111"/>
      <c r="J192" s="111" t="s">
        <v>2240</v>
      </c>
      <c r="K192" s="119">
        <v>0</v>
      </c>
      <c r="L192" s="135">
        <v>9</v>
      </c>
      <c r="M192" s="137"/>
      <c r="N192" s="113"/>
      <c r="Q192" s="115" t="s">
        <v>599</v>
      </c>
    </row>
    <row r="193" spans="1:256" s="114" customFormat="1" ht="15.95" customHeight="1" x14ac:dyDescent="0.25">
      <c r="A193" s="102"/>
      <c r="B193" s="141">
        <f t="shared" si="2"/>
        <v>192</v>
      </c>
      <c r="C193" s="121"/>
      <c r="D193" s="116" t="s">
        <v>515</v>
      </c>
      <c r="E193" s="121">
        <v>1</v>
      </c>
      <c r="F193" s="248"/>
      <c r="G193" s="170" t="s">
        <v>626</v>
      </c>
      <c r="H193" s="123"/>
      <c r="I193" s="111" t="s">
        <v>627</v>
      </c>
      <c r="J193" s="115" t="s">
        <v>628</v>
      </c>
      <c r="K193" s="119">
        <v>0</v>
      </c>
      <c r="L193" s="135">
        <v>9</v>
      </c>
      <c r="M193" s="152"/>
      <c r="N193" s="113"/>
      <c r="Q193" s="115" t="s">
        <v>629</v>
      </c>
    </row>
    <row r="194" spans="1:256" s="114" customFormat="1" ht="15.95" customHeight="1" x14ac:dyDescent="0.2">
      <c r="A194" s="102"/>
      <c r="B194" s="141">
        <f t="shared" si="2"/>
        <v>193</v>
      </c>
      <c r="C194" s="121"/>
      <c r="D194" s="116" t="s">
        <v>1111</v>
      </c>
      <c r="E194" s="171"/>
      <c r="F194" s="172"/>
      <c r="G194" s="147" t="s">
        <v>1139</v>
      </c>
      <c r="H194" s="173"/>
      <c r="I194" s="174"/>
      <c r="J194" s="115"/>
      <c r="K194" s="119"/>
      <c r="L194" s="135">
        <v>9</v>
      </c>
      <c r="M194" s="137"/>
      <c r="N194" s="113"/>
      <c r="Q194" s="115" t="s">
        <v>1140</v>
      </c>
    </row>
    <row r="195" spans="1:256" s="114" customFormat="1" ht="15.95" customHeight="1" x14ac:dyDescent="0.2">
      <c r="A195" s="102"/>
      <c r="B195" s="141">
        <f t="shared" si="2"/>
        <v>194</v>
      </c>
      <c r="C195" s="121"/>
      <c r="D195" s="116" t="s">
        <v>1111</v>
      </c>
      <c r="E195" s="121">
        <v>1</v>
      </c>
      <c r="F195" s="121"/>
      <c r="G195" s="170" t="s">
        <v>1141</v>
      </c>
      <c r="H195" s="123"/>
      <c r="I195" s="111"/>
      <c r="J195" s="115" t="s">
        <v>1142</v>
      </c>
      <c r="K195" s="119">
        <v>0</v>
      </c>
      <c r="L195" s="135">
        <v>9</v>
      </c>
      <c r="M195" s="137"/>
      <c r="N195" s="113"/>
      <c r="Q195" s="115" t="s">
        <v>1142</v>
      </c>
    </row>
    <row r="196" spans="1:256" s="114" customFormat="1" ht="15.95" customHeight="1" x14ac:dyDescent="0.2">
      <c r="A196" s="102"/>
      <c r="B196" s="141">
        <f t="shared" ref="B196:B259" si="3">B195+1</f>
        <v>195</v>
      </c>
      <c r="C196" s="121"/>
      <c r="D196" s="116" t="s">
        <v>1111</v>
      </c>
      <c r="E196" s="171"/>
      <c r="F196" s="172"/>
      <c r="G196" s="147" t="s">
        <v>1194</v>
      </c>
      <c r="H196" s="173"/>
      <c r="I196" s="174"/>
      <c r="J196" s="236"/>
      <c r="K196" s="119"/>
      <c r="L196" s="135">
        <v>9</v>
      </c>
      <c r="M196" s="152"/>
      <c r="N196" s="113"/>
      <c r="Q196" s="115" t="s">
        <v>1195</v>
      </c>
    </row>
    <row r="197" spans="1:256" s="114" customFormat="1" ht="15.95" customHeight="1" x14ac:dyDescent="0.2">
      <c r="A197" s="102"/>
      <c r="B197" s="141">
        <f t="shared" si="3"/>
        <v>196</v>
      </c>
      <c r="C197" s="121"/>
      <c r="D197" s="116" t="s">
        <v>1111</v>
      </c>
      <c r="E197" s="121">
        <v>1</v>
      </c>
      <c r="F197" s="121"/>
      <c r="G197" s="170" t="s">
        <v>1196</v>
      </c>
      <c r="H197" s="123" t="s">
        <v>254</v>
      </c>
      <c r="I197" s="111"/>
      <c r="J197" s="115" t="s">
        <v>2267</v>
      </c>
      <c r="K197" s="119">
        <v>0</v>
      </c>
      <c r="L197" s="135">
        <v>9</v>
      </c>
      <c r="M197" s="152"/>
      <c r="N197" s="113"/>
      <c r="Q197" s="115" t="s">
        <v>1195</v>
      </c>
    </row>
    <row r="198" spans="1:256" s="114" customFormat="1" ht="51" customHeight="1" x14ac:dyDescent="0.2">
      <c r="A198" s="102"/>
      <c r="B198" s="141">
        <f t="shared" si="3"/>
        <v>197</v>
      </c>
      <c r="C198" s="104"/>
      <c r="D198" s="116" t="s">
        <v>1111</v>
      </c>
      <c r="E198" s="106">
        <v>1</v>
      </c>
      <c r="F198" s="121"/>
      <c r="G198" s="108" t="s">
        <v>2402</v>
      </c>
      <c r="H198" s="105" t="s">
        <v>254</v>
      </c>
      <c r="I198" s="106"/>
      <c r="J198" s="212" t="s">
        <v>1202</v>
      </c>
      <c r="K198" s="111">
        <v>0</v>
      </c>
      <c r="L198" s="135">
        <v>9</v>
      </c>
      <c r="M198" s="137"/>
      <c r="N198" s="113"/>
      <c r="Q198" s="212" t="s">
        <v>1202</v>
      </c>
    </row>
    <row r="199" spans="1:256" s="114" customFormat="1" ht="39" customHeight="1" x14ac:dyDescent="0.2">
      <c r="A199" s="102"/>
      <c r="B199" s="141">
        <f t="shared" si="3"/>
        <v>198</v>
      </c>
      <c r="C199" s="121"/>
      <c r="D199" s="116" t="s">
        <v>1111</v>
      </c>
      <c r="E199" s="121">
        <v>1</v>
      </c>
      <c r="F199" s="121"/>
      <c r="G199" s="170" t="s">
        <v>1224</v>
      </c>
      <c r="H199" s="123" t="s">
        <v>254</v>
      </c>
      <c r="I199" s="111"/>
      <c r="J199" s="115" t="s">
        <v>2375</v>
      </c>
      <c r="K199" s="119">
        <v>1</v>
      </c>
      <c r="L199" s="135">
        <v>9</v>
      </c>
      <c r="M199" s="152"/>
      <c r="N199" s="113"/>
      <c r="Q199" s="115" t="s">
        <v>1225</v>
      </c>
    </row>
    <row r="200" spans="1:256" s="114" customFormat="1" ht="15.95" customHeight="1" x14ac:dyDescent="0.2">
      <c r="A200" s="102"/>
      <c r="B200" s="141">
        <f t="shared" si="3"/>
        <v>199</v>
      </c>
      <c r="C200" s="121"/>
      <c r="D200" s="116" t="s">
        <v>1915</v>
      </c>
      <c r="E200" s="121">
        <v>1</v>
      </c>
      <c r="F200" s="121"/>
      <c r="G200" s="170" t="s">
        <v>2403</v>
      </c>
      <c r="H200" s="123" t="s">
        <v>254</v>
      </c>
      <c r="I200" s="111"/>
      <c r="J200" s="115" t="s">
        <v>1920</v>
      </c>
      <c r="K200" s="119">
        <v>0</v>
      </c>
      <c r="L200" s="135">
        <v>9</v>
      </c>
      <c r="M200" s="137"/>
      <c r="N200" s="113"/>
      <c r="Q200" s="115" t="s">
        <v>1920</v>
      </c>
    </row>
    <row r="201" spans="1:256" s="114" customFormat="1" ht="15.95" customHeight="1" x14ac:dyDescent="0.2">
      <c r="A201" s="102"/>
      <c r="B201" s="141">
        <f t="shared" si="3"/>
        <v>200</v>
      </c>
      <c r="C201" s="121"/>
      <c r="D201" s="116" t="s">
        <v>1915</v>
      </c>
      <c r="E201" s="121">
        <v>1</v>
      </c>
      <c r="F201" s="121"/>
      <c r="G201" s="170" t="s">
        <v>1925</v>
      </c>
      <c r="H201" s="123"/>
      <c r="I201" s="111" t="s">
        <v>1926</v>
      </c>
      <c r="J201" s="115" t="s">
        <v>1927</v>
      </c>
      <c r="K201" s="119">
        <v>1</v>
      </c>
      <c r="L201" s="135">
        <v>9</v>
      </c>
      <c r="M201" s="152"/>
      <c r="N201" s="113"/>
      <c r="Q201" s="115" t="s">
        <v>1927</v>
      </c>
    </row>
    <row r="202" spans="1:256" s="114" customFormat="1" ht="15.95" customHeight="1" x14ac:dyDescent="0.2">
      <c r="A202" s="102"/>
      <c r="B202" s="141">
        <f t="shared" si="3"/>
        <v>201</v>
      </c>
      <c r="C202" s="121"/>
      <c r="D202" s="116" t="s">
        <v>1915</v>
      </c>
      <c r="E202" s="121">
        <v>1</v>
      </c>
      <c r="F202" s="121"/>
      <c r="G202" s="170" t="s">
        <v>1988</v>
      </c>
      <c r="H202" s="192"/>
      <c r="I202" s="111"/>
      <c r="J202" s="118" t="s">
        <v>82</v>
      </c>
      <c r="K202" s="119">
        <v>0</v>
      </c>
      <c r="L202" s="112">
        <v>9</v>
      </c>
      <c r="M202" s="152"/>
      <c r="N202" s="113"/>
      <c r="Q202" s="115" t="s">
        <v>82</v>
      </c>
      <c r="IN202" s="128"/>
      <c r="IO202" s="128"/>
      <c r="IP202" s="128"/>
      <c r="IQ202" s="128"/>
      <c r="IR202" s="128"/>
      <c r="IS202" s="128"/>
      <c r="IT202" s="128"/>
      <c r="IU202" s="128"/>
      <c r="IV202" s="128"/>
    </row>
    <row r="203" spans="1:256" s="114" customFormat="1" ht="65.25" customHeight="1" x14ac:dyDescent="0.2">
      <c r="A203" s="102"/>
      <c r="B203" s="141">
        <f t="shared" si="3"/>
        <v>202</v>
      </c>
      <c r="C203" s="121"/>
      <c r="D203" s="116" t="s">
        <v>1915</v>
      </c>
      <c r="E203" s="341">
        <v>1</v>
      </c>
      <c r="F203" s="121"/>
      <c r="G203" s="108" t="s">
        <v>1992</v>
      </c>
      <c r="H203" s="105" t="s">
        <v>1993</v>
      </c>
      <c r="I203" s="106" t="s">
        <v>1994</v>
      </c>
      <c r="J203" s="149" t="s">
        <v>1995</v>
      </c>
      <c r="K203" s="119">
        <v>2</v>
      </c>
      <c r="L203" s="135">
        <v>9</v>
      </c>
      <c r="M203" s="152"/>
      <c r="N203" s="113"/>
      <c r="Q203" s="149" t="s">
        <v>1995</v>
      </c>
      <c r="IN203" s="128"/>
      <c r="IO203" s="128"/>
      <c r="IP203" s="128"/>
      <c r="IQ203" s="128"/>
      <c r="IR203" s="128"/>
      <c r="IS203" s="128"/>
      <c r="IT203" s="128"/>
      <c r="IU203" s="128"/>
      <c r="IV203" s="128"/>
    </row>
    <row r="204" spans="1:256" s="114" customFormat="1" ht="35.25" customHeight="1" x14ac:dyDescent="0.2">
      <c r="A204" s="102"/>
      <c r="B204" s="141">
        <f t="shared" si="3"/>
        <v>203</v>
      </c>
      <c r="C204" s="121"/>
      <c r="D204" s="116" t="s">
        <v>17</v>
      </c>
      <c r="E204" s="121">
        <v>1</v>
      </c>
      <c r="F204" s="121"/>
      <c r="G204" s="170" t="s">
        <v>274</v>
      </c>
      <c r="H204" s="123" t="s">
        <v>275</v>
      </c>
      <c r="I204" s="111" t="s">
        <v>276</v>
      </c>
      <c r="J204" s="118" t="s">
        <v>277</v>
      </c>
      <c r="K204" s="119">
        <v>1</v>
      </c>
      <c r="L204" s="112">
        <v>10</v>
      </c>
      <c r="M204" s="137"/>
      <c r="N204" s="113"/>
      <c r="Q204" s="115" t="s">
        <v>278</v>
      </c>
    </row>
    <row r="205" spans="1:256" s="114" customFormat="1" ht="33.75" customHeight="1" x14ac:dyDescent="0.2">
      <c r="A205" s="102"/>
      <c r="B205" s="141">
        <f t="shared" si="3"/>
        <v>204</v>
      </c>
      <c r="C205" s="104"/>
      <c r="D205" s="116" t="s">
        <v>17</v>
      </c>
      <c r="E205" s="106">
        <v>2</v>
      </c>
      <c r="F205" s="121"/>
      <c r="G205" s="108" t="s">
        <v>406</v>
      </c>
      <c r="H205" s="105" t="s">
        <v>407</v>
      </c>
      <c r="I205" s="106"/>
      <c r="J205" s="118" t="s">
        <v>2200</v>
      </c>
      <c r="K205" s="111">
        <v>2</v>
      </c>
      <c r="L205" s="112">
        <v>10</v>
      </c>
      <c r="M205" s="137" t="s">
        <v>58</v>
      </c>
      <c r="N205" s="113"/>
      <c r="Q205" s="115" t="s">
        <v>409</v>
      </c>
      <c r="X205" s="113"/>
    </row>
    <row r="206" spans="1:256" s="114" customFormat="1" ht="33" customHeight="1" x14ac:dyDescent="0.2">
      <c r="A206" s="102"/>
      <c r="B206" s="141">
        <f t="shared" si="3"/>
        <v>205</v>
      </c>
      <c r="C206" s="121"/>
      <c r="D206" s="116" t="s">
        <v>17</v>
      </c>
      <c r="E206" s="121">
        <v>1</v>
      </c>
      <c r="F206" s="121"/>
      <c r="G206" s="151" t="s">
        <v>411</v>
      </c>
      <c r="H206" s="123" t="s">
        <v>410</v>
      </c>
      <c r="I206" s="111"/>
      <c r="J206" s="115" t="s">
        <v>412</v>
      </c>
      <c r="K206" s="119">
        <v>1</v>
      </c>
      <c r="L206" s="135">
        <v>10</v>
      </c>
      <c r="M206" s="152"/>
      <c r="N206" s="113"/>
      <c r="Q206" s="115" t="s">
        <v>413</v>
      </c>
    </row>
    <row r="207" spans="1:256" s="114" customFormat="1" ht="15.95" customHeight="1" x14ac:dyDescent="0.2">
      <c r="A207" s="102"/>
      <c r="B207" s="141">
        <f t="shared" si="3"/>
        <v>206</v>
      </c>
      <c r="C207" s="121"/>
      <c r="D207" s="116" t="s">
        <v>17</v>
      </c>
      <c r="E207" s="121">
        <v>1</v>
      </c>
      <c r="F207" s="121"/>
      <c r="G207" s="170" t="s">
        <v>414</v>
      </c>
      <c r="H207" s="192" t="s">
        <v>61</v>
      </c>
      <c r="I207" s="111" t="s">
        <v>415</v>
      </c>
      <c r="J207" s="118" t="s">
        <v>2201</v>
      </c>
      <c r="K207" s="119">
        <v>1</v>
      </c>
      <c r="L207" s="135">
        <v>10</v>
      </c>
      <c r="M207" s="152"/>
      <c r="N207" s="113"/>
      <c r="Q207" s="115" t="s">
        <v>416</v>
      </c>
    </row>
    <row r="208" spans="1:256" s="114" customFormat="1" ht="15.95" customHeight="1" x14ac:dyDescent="0.2">
      <c r="A208" s="175"/>
      <c r="B208" s="141">
        <f t="shared" si="3"/>
        <v>207</v>
      </c>
      <c r="C208" s="176"/>
      <c r="D208" s="177" t="s">
        <v>17</v>
      </c>
      <c r="E208" s="176">
        <v>3</v>
      </c>
      <c r="F208" s="176"/>
      <c r="G208" s="122" t="s">
        <v>414</v>
      </c>
      <c r="H208" s="178" t="s">
        <v>61</v>
      </c>
      <c r="I208" s="179" t="s">
        <v>415</v>
      </c>
      <c r="J208" s="179" t="s">
        <v>2310</v>
      </c>
      <c r="K208" s="181">
        <v>1</v>
      </c>
      <c r="L208" s="182">
        <v>10</v>
      </c>
      <c r="M208" s="196"/>
      <c r="N208" s="127"/>
      <c r="O208" s="128"/>
      <c r="P208" s="128"/>
      <c r="Q208" s="180" t="s">
        <v>417</v>
      </c>
      <c r="R208" s="128"/>
      <c r="S208" s="128"/>
      <c r="T208" s="128"/>
      <c r="U208" s="128"/>
      <c r="V208" s="128"/>
      <c r="W208" s="128"/>
      <c r="X208" s="127"/>
      <c r="Y208" s="128"/>
      <c r="Z208" s="128"/>
      <c r="AA208" s="128"/>
      <c r="AB208" s="128"/>
      <c r="AC208" s="128"/>
      <c r="AD208" s="128"/>
      <c r="AE208" s="128"/>
      <c r="AF208" s="128"/>
      <c r="AG208" s="128"/>
      <c r="AH208" s="128"/>
      <c r="AI208" s="128"/>
      <c r="AJ208" s="128"/>
      <c r="AK208" s="128"/>
      <c r="AL208" s="128"/>
      <c r="AM208" s="128"/>
      <c r="AN208" s="128"/>
      <c r="AO208" s="128"/>
      <c r="AP208" s="128"/>
      <c r="AQ208" s="128"/>
      <c r="AR208" s="128"/>
      <c r="AS208" s="128"/>
      <c r="AT208" s="128"/>
      <c r="AU208" s="128"/>
      <c r="AV208" s="128"/>
      <c r="AW208" s="128"/>
      <c r="AX208" s="128"/>
      <c r="AY208" s="128"/>
      <c r="AZ208" s="128"/>
      <c r="BA208" s="128"/>
      <c r="BB208" s="128"/>
      <c r="BC208" s="128"/>
      <c r="BD208" s="128"/>
      <c r="BE208" s="128"/>
      <c r="BF208" s="128"/>
      <c r="BG208" s="128"/>
      <c r="BH208" s="128"/>
      <c r="BI208" s="128"/>
      <c r="BJ208" s="128"/>
      <c r="BK208" s="128"/>
      <c r="BL208" s="128"/>
      <c r="BM208" s="128"/>
      <c r="BN208" s="128"/>
      <c r="BO208" s="128"/>
      <c r="BP208" s="128"/>
      <c r="BQ208" s="128"/>
      <c r="BR208" s="128"/>
      <c r="BS208" s="128"/>
      <c r="BT208" s="128"/>
      <c r="BU208" s="128"/>
      <c r="BV208" s="128"/>
      <c r="BW208" s="128"/>
      <c r="BX208" s="128"/>
      <c r="BY208" s="128"/>
      <c r="BZ208" s="128"/>
      <c r="CA208" s="128"/>
      <c r="CB208" s="128"/>
      <c r="CC208" s="128"/>
      <c r="CD208" s="128"/>
      <c r="CE208" s="128"/>
      <c r="CF208" s="128"/>
      <c r="CG208" s="128"/>
      <c r="CH208" s="128"/>
      <c r="CI208" s="128"/>
      <c r="CJ208" s="128"/>
      <c r="CK208" s="128"/>
      <c r="CL208" s="128"/>
      <c r="CM208" s="128"/>
      <c r="CN208" s="128"/>
      <c r="CO208" s="128"/>
      <c r="CP208" s="128"/>
      <c r="CQ208" s="128"/>
      <c r="CR208" s="128"/>
      <c r="CS208" s="128"/>
      <c r="CT208" s="128"/>
      <c r="CU208" s="128"/>
      <c r="CV208" s="128"/>
      <c r="CW208" s="128"/>
      <c r="CX208" s="128"/>
      <c r="CY208" s="128"/>
      <c r="CZ208" s="128"/>
      <c r="DA208" s="128"/>
      <c r="DB208" s="128"/>
      <c r="DC208" s="128"/>
      <c r="DD208" s="128"/>
      <c r="DE208" s="128"/>
      <c r="DF208" s="128"/>
      <c r="DG208" s="128"/>
      <c r="DH208" s="128"/>
      <c r="DI208" s="128"/>
      <c r="DJ208" s="128"/>
      <c r="DK208" s="128"/>
      <c r="DL208" s="128"/>
      <c r="DM208" s="128"/>
      <c r="DN208" s="128"/>
      <c r="DO208" s="128"/>
      <c r="DP208" s="128"/>
      <c r="DQ208" s="128"/>
      <c r="DR208" s="128"/>
      <c r="DS208" s="128"/>
      <c r="DT208" s="128"/>
      <c r="DU208" s="128"/>
      <c r="DV208" s="128"/>
      <c r="DW208" s="128"/>
      <c r="DX208" s="128"/>
      <c r="DY208" s="128"/>
      <c r="DZ208" s="128"/>
      <c r="EA208" s="128"/>
      <c r="EB208" s="128"/>
      <c r="EC208" s="128"/>
      <c r="ED208" s="128"/>
      <c r="EE208" s="128"/>
      <c r="EF208" s="128"/>
      <c r="EG208" s="128"/>
      <c r="EH208" s="128"/>
      <c r="EI208" s="128"/>
      <c r="EJ208" s="128"/>
      <c r="EK208" s="128"/>
      <c r="EL208" s="128"/>
      <c r="EM208" s="128"/>
      <c r="EN208" s="128"/>
      <c r="EO208" s="128"/>
      <c r="EP208" s="128"/>
      <c r="EQ208" s="128"/>
      <c r="ER208" s="128"/>
      <c r="ES208" s="128"/>
      <c r="ET208" s="128"/>
      <c r="EU208" s="128"/>
      <c r="EV208" s="128"/>
      <c r="EW208" s="128"/>
      <c r="EX208" s="128"/>
      <c r="EY208" s="128"/>
      <c r="EZ208" s="128"/>
      <c r="FA208" s="128"/>
      <c r="FB208" s="128"/>
      <c r="FC208" s="128"/>
      <c r="FD208" s="128"/>
      <c r="FE208" s="128"/>
      <c r="FF208" s="128"/>
      <c r="FG208" s="128"/>
      <c r="FH208" s="128"/>
      <c r="FI208" s="128"/>
      <c r="FJ208" s="128"/>
      <c r="FK208" s="128"/>
      <c r="FL208" s="128"/>
      <c r="FM208" s="128"/>
      <c r="FN208" s="128"/>
      <c r="FO208" s="128"/>
      <c r="FP208" s="128"/>
      <c r="FQ208" s="128"/>
      <c r="FR208" s="128"/>
      <c r="FS208" s="128"/>
      <c r="FT208" s="128"/>
      <c r="FU208" s="128"/>
      <c r="FV208" s="128"/>
      <c r="FW208" s="128"/>
      <c r="FX208" s="128"/>
      <c r="FY208" s="128"/>
      <c r="FZ208" s="128"/>
      <c r="GA208" s="128"/>
      <c r="GB208" s="128"/>
      <c r="GC208" s="128"/>
      <c r="GD208" s="128"/>
      <c r="GE208" s="128"/>
      <c r="GF208" s="128"/>
      <c r="GG208" s="128"/>
      <c r="GH208" s="128"/>
      <c r="GI208" s="128"/>
      <c r="GJ208" s="128"/>
      <c r="GK208" s="128"/>
      <c r="GL208" s="128"/>
      <c r="GM208" s="128"/>
      <c r="GN208" s="128"/>
      <c r="GO208" s="128"/>
      <c r="GP208" s="128"/>
      <c r="GQ208" s="128"/>
      <c r="GR208" s="128"/>
      <c r="GS208" s="128"/>
      <c r="GT208" s="128"/>
      <c r="GU208" s="128"/>
      <c r="GV208" s="128"/>
      <c r="GW208" s="128"/>
      <c r="GX208" s="128"/>
      <c r="GY208" s="128"/>
      <c r="GZ208" s="128"/>
      <c r="HA208" s="128"/>
      <c r="HB208" s="128"/>
      <c r="HC208" s="128"/>
      <c r="HD208" s="128"/>
      <c r="HE208" s="128"/>
      <c r="HF208" s="128"/>
      <c r="HG208" s="128"/>
      <c r="HH208" s="128"/>
      <c r="HI208" s="128"/>
      <c r="HJ208" s="128"/>
      <c r="HK208" s="128"/>
      <c r="HL208" s="128"/>
      <c r="HM208" s="128"/>
      <c r="HN208" s="128"/>
      <c r="HO208" s="128"/>
      <c r="HP208" s="128"/>
      <c r="HQ208" s="128"/>
      <c r="HR208" s="128"/>
      <c r="HS208" s="128"/>
      <c r="HT208" s="128"/>
      <c r="HU208" s="128"/>
      <c r="HV208" s="128"/>
      <c r="HW208" s="128"/>
      <c r="HX208" s="128"/>
      <c r="HY208" s="128"/>
      <c r="HZ208" s="128"/>
      <c r="IA208" s="128"/>
      <c r="IB208" s="128"/>
      <c r="IC208" s="128"/>
      <c r="ID208" s="128"/>
      <c r="IE208" s="128"/>
      <c r="IF208" s="128"/>
      <c r="IG208" s="128"/>
      <c r="IH208" s="128"/>
      <c r="II208" s="128"/>
      <c r="IJ208" s="128"/>
      <c r="IK208" s="128"/>
      <c r="IL208" s="128"/>
      <c r="IM208" s="128"/>
      <c r="IN208" s="128"/>
      <c r="IO208" s="128"/>
      <c r="IP208" s="128"/>
      <c r="IQ208" s="128"/>
      <c r="IR208" s="128"/>
      <c r="IS208" s="128"/>
      <c r="IT208" s="128"/>
      <c r="IU208" s="128"/>
      <c r="IV208" s="128"/>
    </row>
    <row r="209" spans="1:256" s="114" customFormat="1" ht="15.95" customHeight="1" x14ac:dyDescent="0.2">
      <c r="A209" s="102"/>
      <c r="B209" s="141">
        <f t="shared" si="3"/>
        <v>208</v>
      </c>
      <c r="C209" s="121"/>
      <c r="D209" s="116" t="s">
        <v>17</v>
      </c>
      <c r="E209" s="121">
        <v>1</v>
      </c>
      <c r="F209" s="121"/>
      <c r="G209" s="170" t="s">
        <v>418</v>
      </c>
      <c r="H209" s="123" t="s">
        <v>61</v>
      </c>
      <c r="I209" s="111" t="s">
        <v>419</v>
      </c>
      <c r="J209" s="115" t="s">
        <v>420</v>
      </c>
      <c r="K209" s="119">
        <v>1</v>
      </c>
      <c r="L209" s="135">
        <v>10</v>
      </c>
      <c r="M209" s="137"/>
      <c r="N209" s="113"/>
      <c r="Q209" s="115" t="s">
        <v>421</v>
      </c>
      <c r="X209" s="113"/>
    </row>
    <row r="210" spans="1:256" s="114" customFormat="1" ht="15.95" customHeight="1" x14ac:dyDescent="0.2">
      <c r="A210" s="102"/>
      <c r="B210" s="141">
        <f t="shared" si="3"/>
        <v>209</v>
      </c>
      <c r="C210" s="124"/>
      <c r="D210" s="329" t="s">
        <v>31</v>
      </c>
      <c r="E210" s="126">
        <v>1</v>
      </c>
      <c r="F210" s="126"/>
      <c r="G210" s="204" t="s">
        <v>2039</v>
      </c>
      <c r="H210" s="125" t="s">
        <v>2040</v>
      </c>
      <c r="I210" s="126"/>
      <c r="J210" s="180" t="s">
        <v>2041</v>
      </c>
      <c r="K210" s="126">
        <v>0</v>
      </c>
      <c r="L210" s="139">
        <v>10</v>
      </c>
      <c r="M210" s="138" t="s">
        <v>58</v>
      </c>
      <c r="N210" s="127"/>
      <c r="O210" s="128"/>
      <c r="P210" s="128"/>
      <c r="Q210" s="129" t="s">
        <v>2065</v>
      </c>
      <c r="R210" s="128"/>
      <c r="S210" s="128"/>
      <c r="T210" s="128"/>
      <c r="U210" s="128"/>
      <c r="V210" s="128"/>
      <c r="W210" s="128"/>
      <c r="X210" s="128"/>
      <c r="Y210" s="128"/>
      <c r="Z210" s="128"/>
      <c r="AA210" s="128"/>
      <c r="AB210" s="128"/>
      <c r="AC210" s="128"/>
      <c r="AD210" s="128"/>
      <c r="AE210" s="128"/>
      <c r="AF210" s="128"/>
      <c r="AG210" s="131"/>
      <c r="AH210" s="128"/>
      <c r="AI210" s="128"/>
      <c r="AJ210" s="128"/>
      <c r="AK210" s="128"/>
      <c r="AL210" s="128"/>
      <c r="AM210" s="128"/>
      <c r="AN210" s="128"/>
      <c r="AO210" s="128"/>
      <c r="AP210" s="128"/>
      <c r="AQ210" s="128"/>
      <c r="AR210" s="128"/>
      <c r="AS210" s="128"/>
      <c r="AT210" s="128"/>
      <c r="AU210" s="128"/>
      <c r="AV210" s="128"/>
      <c r="AW210" s="128"/>
      <c r="AX210" s="128"/>
      <c r="AY210" s="128"/>
      <c r="AZ210" s="128"/>
      <c r="BA210" s="128"/>
      <c r="BB210" s="128"/>
      <c r="BC210" s="128"/>
      <c r="BD210" s="128"/>
      <c r="BE210" s="128"/>
      <c r="BF210" s="128"/>
      <c r="BG210" s="128"/>
      <c r="BH210" s="128"/>
      <c r="BI210" s="128"/>
      <c r="BJ210" s="128"/>
      <c r="BK210" s="128"/>
      <c r="BL210" s="128"/>
      <c r="BM210" s="128"/>
      <c r="BN210" s="128"/>
      <c r="BO210" s="128"/>
      <c r="BP210" s="128"/>
      <c r="BQ210" s="128"/>
      <c r="BR210" s="128"/>
      <c r="BS210" s="128"/>
      <c r="BT210" s="128"/>
      <c r="BU210" s="128"/>
      <c r="BV210" s="128"/>
      <c r="BW210" s="128"/>
      <c r="BX210" s="128"/>
      <c r="BY210" s="128"/>
      <c r="BZ210" s="128"/>
      <c r="CA210" s="128"/>
      <c r="CB210" s="128"/>
      <c r="CC210" s="128"/>
      <c r="CD210" s="128"/>
      <c r="CE210" s="128"/>
      <c r="CF210" s="128"/>
      <c r="CG210" s="128"/>
      <c r="CH210" s="128"/>
      <c r="CI210" s="128"/>
      <c r="CJ210" s="128"/>
      <c r="CK210" s="128"/>
      <c r="CL210" s="128"/>
      <c r="CM210" s="128"/>
      <c r="CN210" s="128"/>
      <c r="CO210" s="128"/>
      <c r="CP210" s="128"/>
      <c r="CQ210" s="128"/>
      <c r="CR210" s="128"/>
      <c r="CS210" s="128"/>
      <c r="CT210" s="128"/>
      <c r="CU210" s="128"/>
      <c r="CV210" s="128"/>
      <c r="CW210" s="128"/>
      <c r="CX210" s="128"/>
      <c r="CY210" s="128"/>
      <c r="CZ210" s="128"/>
      <c r="DA210" s="128"/>
      <c r="DB210" s="128"/>
      <c r="DC210" s="128"/>
      <c r="DD210" s="128"/>
      <c r="DE210" s="128"/>
      <c r="DF210" s="128"/>
      <c r="DG210" s="128"/>
      <c r="DH210" s="128"/>
      <c r="DI210" s="128"/>
      <c r="DJ210" s="128"/>
      <c r="DK210" s="128"/>
      <c r="DL210" s="128"/>
      <c r="DM210" s="128"/>
      <c r="DN210" s="128"/>
      <c r="DO210" s="128"/>
      <c r="DP210" s="128"/>
      <c r="DQ210" s="128"/>
      <c r="DR210" s="128"/>
      <c r="DS210" s="128"/>
      <c r="DT210" s="128"/>
      <c r="DU210" s="128"/>
      <c r="DV210" s="128"/>
      <c r="DW210" s="128"/>
      <c r="DX210" s="128"/>
      <c r="DY210" s="128"/>
      <c r="DZ210" s="128"/>
      <c r="EA210" s="128"/>
      <c r="EB210" s="128"/>
      <c r="EC210" s="128"/>
      <c r="ED210" s="128"/>
      <c r="EE210" s="128"/>
      <c r="EF210" s="128"/>
      <c r="EG210" s="128"/>
      <c r="EH210" s="128"/>
      <c r="EI210" s="128"/>
      <c r="EJ210" s="128"/>
      <c r="EK210" s="128"/>
      <c r="EL210" s="128"/>
      <c r="EM210" s="128"/>
      <c r="EN210" s="128"/>
      <c r="EO210" s="128"/>
      <c r="EP210" s="128"/>
      <c r="EQ210" s="128"/>
      <c r="ER210" s="128"/>
      <c r="ES210" s="128"/>
      <c r="ET210" s="128"/>
      <c r="EU210" s="128"/>
      <c r="EV210" s="128"/>
      <c r="EW210" s="128"/>
      <c r="EX210" s="128"/>
      <c r="EY210" s="128"/>
      <c r="EZ210" s="128"/>
      <c r="FA210" s="128"/>
      <c r="FB210" s="128"/>
      <c r="FC210" s="128"/>
      <c r="FD210" s="128"/>
      <c r="FE210" s="128"/>
      <c r="FF210" s="128"/>
      <c r="FG210" s="128"/>
      <c r="FH210" s="128"/>
      <c r="FI210" s="128"/>
      <c r="FJ210" s="128"/>
      <c r="FK210" s="128"/>
      <c r="FL210" s="128"/>
      <c r="FM210" s="128"/>
      <c r="FN210" s="128"/>
      <c r="FO210" s="128"/>
      <c r="FP210" s="128"/>
      <c r="FQ210" s="128"/>
      <c r="FR210" s="128"/>
      <c r="FS210" s="128"/>
      <c r="FT210" s="128"/>
      <c r="FU210" s="128"/>
      <c r="FV210" s="128"/>
      <c r="FW210" s="128"/>
      <c r="FX210" s="128"/>
      <c r="FY210" s="128"/>
      <c r="FZ210" s="128"/>
      <c r="GA210" s="128"/>
      <c r="GB210" s="128"/>
      <c r="GC210" s="128"/>
      <c r="GD210" s="128"/>
      <c r="GE210" s="128"/>
      <c r="GF210" s="128"/>
      <c r="GG210" s="128"/>
      <c r="GH210" s="128"/>
      <c r="GI210" s="128"/>
      <c r="GJ210" s="128"/>
      <c r="GK210" s="128"/>
      <c r="GL210" s="128"/>
      <c r="GM210" s="128"/>
      <c r="GN210" s="128"/>
      <c r="GO210" s="128"/>
      <c r="GP210" s="128"/>
      <c r="GQ210" s="128"/>
      <c r="GR210" s="128"/>
      <c r="GS210" s="128"/>
      <c r="GT210" s="128"/>
      <c r="GU210" s="128"/>
      <c r="GV210" s="128"/>
      <c r="GW210" s="128"/>
      <c r="GX210" s="128"/>
      <c r="GY210" s="128"/>
      <c r="GZ210" s="128"/>
      <c r="HA210" s="128"/>
      <c r="HB210" s="128"/>
      <c r="HC210" s="128"/>
      <c r="HD210" s="128"/>
      <c r="HE210" s="128"/>
      <c r="HF210" s="128"/>
      <c r="HG210" s="128"/>
      <c r="HH210" s="128"/>
      <c r="HI210" s="128"/>
      <c r="HJ210" s="128"/>
      <c r="HK210" s="128"/>
      <c r="HL210" s="128"/>
      <c r="HM210" s="128"/>
      <c r="HN210" s="128"/>
      <c r="HO210" s="128"/>
      <c r="HP210" s="128"/>
      <c r="HQ210" s="128"/>
      <c r="HR210" s="128"/>
      <c r="HS210" s="128"/>
      <c r="HT210" s="128"/>
      <c r="HU210" s="128"/>
      <c r="HV210" s="128"/>
      <c r="HW210" s="128"/>
      <c r="HX210" s="128"/>
      <c r="HY210" s="128"/>
      <c r="HZ210" s="128"/>
      <c r="IA210" s="128"/>
      <c r="IB210" s="128"/>
      <c r="IC210" s="128"/>
      <c r="ID210" s="128"/>
      <c r="IE210" s="128"/>
      <c r="IF210" s="128"/>
      <c r="IG210" s="128"/>
      <c r="IH210" s="128"/>
      <c r="II210" s="128"/>
      <c r="IJ210" s="128"/>
      <c r="IK210" s="128"/>
      <c r="IL210" s="128"/>
      <c r="IM210" s="128"/>
    </row>
    <row r="211" spans="1:256" s="114" customFormat="1" ht="15.95" customHeight="1" x14ac:dyDescent="0.2">
      <c r="A211" s="102"/>
      <c r="B211" s="141">
        <f t="shared" si="3"/>
        <v>210</v>
      </c>
      <c r="C211" s="121"/>
      <c r="D211" s="116" t="s">
        <v>31</v>
      </c>
      <c r="E211" s="121">
        <v>1</v>
      </c>
      <c r="F211" s="121"/>
      <c r="G211" s="170" t="s">
        <v>1252</v>
      </c>
      <c r="H211" s="123"/>
      <c r="I211" s="111"/>
      <c r="J211" s="115" t="s">
        <v>2326</v>
      </c>
      <c r="K211" s="119">
        <v>0</v>
      </c>
      <c r="L211" s="135">
        <v>10</v>
      </c>
      <c r="M211" s="152"/>
      <c r="N211" s="113"/>
      <c r="Q211" s="115" t="s">
        <v>1253</v>
      </c>
    </row>
    <row r="212" spans="1:256" s="114" customFormat="1" ht="15.95" customHeight="1" x14ac:dyDescent="0.2">
      <c r="A212" s="102"/>
      <c r="B212" s="141">
        <f t="shared" si="3"/>
        <v>211</v>
      </c>
      <c r="C212" s="121"/>
      <c r="D212" s="116" t="s">
        <v>31</v>
      </c>
      <c r="E212" s="121">
        <v>1</v>
      </c>
      <c r="F212" s="121"/>
      <c r="G212" s="170" t="s">
        <v>1300</v>
      </c>
      <c r="H212" s="123"/>
      <c r="I212" s="111" t="s">
        <v>1301</v>
      </c>
      <c r="J212" s="115" t="s">
        <v>1302</v>
      </c>
      <c r="K212" s="119">
        <v>0</v>
      </c>
      <c r="L212" s="135">
        <v>10</v>
      </c>
      <c r="M212" s="152"/>
      <c r="N212" s="113"/>
      <c r="Q212" s="115" t="s">
        <v>1303</v>
      </c>
    </row>
    <row r="213" spans="1:256" s="114" customFormat="1" ht="15.95" customHeight="1" x14ac:dyDescent="0.2">
      <c r="A213" s="102"/>
      <c r="B213" s="141">
        <f t="shared" si="3"/>
        <v>212</v>
      </c>
      <c r="C213" s="121"/>
      <c r="D213" s="116" t="s">
        <v>31</v>
      </c>
      <c r="E213" s="121">
        <v>1</v>
      </c>
      <c r="F213" s="121"/>
      <c r="G213" s="170" t="s">
        <v>1311</v>
      </c>
      <c r="H213" s="123"/>
      <c r="I213" s="111"/>
      <c r="J213" s="115" t="s">
        <v>1312</v>
      </c>
      <c r="K213" s="119">
        <v>0</v>
      </c>
      <c r="L213" s="135">
        <v>10</v>
      </c>
      <c r="M213" s="137"/>
      <c r="N213" s="113"/>
      <c r="Q213" s="115" t="s">
        <v>1313</v>
      </c>
    </row>
    <row r="214" spans="1:256" s="114" customFormat="1" ht="15.95" customHeight="1" x14ac:dyDescent="0.2">
      <c r="A214" s="102"/>
      <c r="B214" s="141">
        <f t="shared" si="3"/>
        <v>213</v>
      </c>
      <c r="C214" s="121"/>
      <c r="D214" s="116" t="s">
        <v>31</v>
      </c>
      <c r="E214" s="121">
        <v>1</v>
      </c>
      <c r="F214" s="121"/>
      <c r="G214" s="170" t="s">
        <v>1319</v>
      </c>
      <c r="H214" s="123" t="s">
        <v>1320</v>
      </c>
      <c r="I214" s="111"/>
      <c r="J214" s="115" t="s">
        <v>1321</v>
      </c>
      <c r="K214" s="119">
        <v>1</v>
      </c>
      <c r="L214" s="135">
        <v>10</v>
      </c>
      <c r="M214" s="152"/>
      <c r="N214" s="113"/>
      <c r="Q214" s="115" t="s">
        <v>1322</v>
      </c>
    </row>
    <row r="215" spans="1:256" s="114" customFormat="1" ht="15.95" customHeight="1" x14ac:dyDescent="0.2">
      <c r="A215" s="102"/>
      <c r="B215" s="141">
        <f t="shared" si="3"/>
        <v>214</v>
      </c>
      <c r="C215" s="121"/>
      <c r="D215" s="116" t="s">
        <v>31</v>
      </c>
      <c r="E215" s="121">
        <v>2</v>
      </c>
      <c r="F215" s="121"/>
      <c r="G215" s="170" t="s">
        <v>1329</v>
      </c>
      <c r="H215" s="123" t="s">
        <v>254</v>
      </c>
      <c r="I215" s="111"/>
      <c r="J215" s="115" t="s">
        <v>2325</v>
      </c>
      <c r="K215" s="119">
        <v>1</v>
      </c>
      <c r="L215" s="135">
        <v>10</v>
      </c>
      <c r="M215" s="273"/>
      <c r="N215" s="113"/>
      <c r="P215" s="328"/>
      <c r="Q215" s="115" t="s">
        <v>1330</v>
      </c>
    </row>
    <row r="216" spans="1:256" s="114" customFormat="1" ht="15.95" customHeight="1" x14ac:dyDescent="0.2">
      <c r="A216" s="102"/>
      <c r="B216" s="141">
        <f t="shared" si="3"/>
        <v>215</v>
      </c>
      <c r="C216" s="104"/>
      <c r="D216" s="116" t="s">
        <v>31</v>
      </c>
      <c r="E216" s="106">
        <v>3</v>
      </c>
      <c r="F216" s="211"/>
      <c r="G216" s="108" t="s">
        <v>1336</v>
      </c>
      <c r="H216" s="105" t="s">
        <v>254</v>
      </c>
      <c r="I216" s="106"/>
      <c r="J216" s="212" t="s">
        <v>1337</v>
      </c>
      <c r="K216" s="111">
        <v>1</v>
      </c>
      <c r="L216" s="135">
        <v>10</v>
      </c>
      <c r="M216" s="137"/>
      <c r="N216" s="113"/>
      <c r="Q216" s="212" t="s">
        <v>1338</v>
      </c>
    </row>
    <row r="217" spans="1:256" s="114" customFormat="1" ht="31.5" customHeight="1" x14ac:dyDescent="0.2">
      <c r="A217" s="102"/>
      <c r="B217" s="141">
        <f t="shared" si="3"/>
        <v>216</v>
      </c>
      <c r="C217" s="121"/>
      <c r="D217" s="116" t="s">
        <v>31</v>
      </c>
      <c r="E217" s="121">
        <v>1</v>
      </c>
      <c r="F217" s="121"/>
      <c r="G217" s="170" t="s">
        <v>2119</v>
      </c>
      <c r="H217" s="192"/>
      <c r="I217" s="111"/>
      <c r="J217" s="118" t="s">
        <v>2117</v>
      </c>
      <c r="K217" s="119">
        <v>0</v>
      </c>
      <c r="L217" s="112">
        <v>10</v>
      </c>
      <c r="M217" s="152"/>
      <c r="N217" s="113"/>
      <c r="Q217" s="115" t="s">
        <v>2118</v>
      </c>
    </row>
    <row r="218" spans="1:256" s="114" customFormat="1" ht="33.75" customHeight="1" x14ac:dyDescent="0.2">
      <c r="A218" s="102"/>
      <c r="B218" s="141">
        <f t="shared" si="3"/>
        <v>217</v>
      </c>
      <c r="C218" s="124"/>
      <c r="D218" s="116" t="s">
        <v>31</v>
      </c>
      <c r="E218" s="126">
        <v>1</v>
      </c>
      <c r="F218" s="126"/>
      <c r="G218" s="204" t="s">
        <v>2080</v>
      </c>
      <c r="H218" s="192" t="s">
        <v>2081</v>
      </c>
      <c r="I218" s="126"/>
      <c r="J218" s="118" t="s">
        <v>2047</v>
      </c>
      <c r="K218" s="126">
        <v>0</v>
      </c>
      <c r="L218" s="133">
        <v>10</v>
      </c>
      <c r="M218" s="138" t="s">
        <v>58</v>
      </c>
      <c r="N218" s="127"/>
      <c r="O218" s="128"/>
      <c r="P218" s="128"/>
      <c r="Q218" s="129" t="s">
        <v>2066</v>
      </c>
      <c r="R218" s="128"/>
      <c r="S218" s="128"/>
      <c r="T218" s="128"/>
      <c r="U218" s="128"/>
      <c r="V218" s="128"/>
      <c r="W218" s="128"/>
      <c r="X218" s="130"/>
      <c r="Y218" s="128"/>
      <c r="Z218" s="128"/>
      <c r="AA218" s="128"/>
      <c r="AB218" s="128"/>
      <c r="AC218" s="128"/>
      <c r="AD218" s="128"/>
      <c r="AE218" s="128"/>
      <c r="AF218" s="128"/>
      <c r="AG218" s="131"/>
      <c r="AH218" s="128"/>
      <c r="AI218" s="128"/>
      <c r="AJ218" s="128"/>
      <c r="AK218" s="128"/>
      <c r="AL218" s="128"/>
      <c r="AM218" s="128"/>
      <c r="AN218" s="128"/>
      <c r="AO218" s="128"/>
      <c r="AP218" s="128"/>
      <c r="AQ218" s="128"/>
      <c r="AR218" s="128"/>
      <c r="AS218" s="128"/>
      <c r="AT218" s="128"/>
      <c r="AU218" s="128"/>
      <c r="AV218" s="128"/>
      <c r="AW218" s="128"/>
      <c r="AX218" s="128"/>
      <c r="AY218" s="128"/>
      <c r="AZ218" s="128"/>
      <c r="BA218" s="128"/>
      <c r="BB218" s="128"/>
      <c r="BC218" s="128"/>
      <c r="BD218" s="128"/>
      <c r="BE218" s="128"/>
      <c r="BF218" s="128"/>
      <c r="BG218" s="128"/>
      <c r="BH218" s="128"/>
      <c r="BI218" s="128"/>
      <c r="BJ218" s="128"/>
      <c r="BK218" s="128"/>
      <c r="BL218" s="128"/>
      <c r="BM218" s="128"/>
      <c r="BN218" s="128"/>
      <c r="BO218" s="128"/>
      <c r="BP218" s="128"/>
      <c r="BQ218" s="128"/>
      <c r="BR218" s="128"/>
      <c r="BS218" s="128"/>
      <c r="BT218" s="128"/>
      <c r="BU218" s="128"/>
      <c r="BV218" s="128"/>
      <c r="BW218" s="128"/>
      <c r="BX218" s="128"/>
      <c r="BY218" s="128"/>
      <c r="BZ218" s="128"/>
      <c r="CA218" s="128"/>
      <c r="CB218" s="128"/>
      <c r="CC218" s="128"/>
      <c r="CD218" s="128"/>
      <c r="CE218" s="128"/>
      <c r="CF218" s="128"/>
      <c r="CG218" s="128"/>
      <c r="CH218" s="128"/>
      <c r="CI218" s="128"/>
      <c r="CJ218" s="128"/>
      <c r="CK218" s="128"/>
      <c r="CL218" s="128"/>
      <c r="CM218" s="128"/>
      <c r="CN218" s="128"/>
      <c r="CO218" s="128"/>
      <c r="CP218" s="128"/>
      <c r="CQ218" s="128"/>
      <c r="CR218" s="128"/>
      <c r="CS218" s="128"/>
      <c r="CT218" s="128"/>
      <c r="CU218" s="128"/>
      <c r="CV218" s="128"/>
      <c r="CW218" s="128"/>
      <c r="CX218" s="128"/>
      <c r="CY218" s="128"/>
      <c r="CZ218" s="128"/>
      <c r="DA218" s="128"/>
      <c r="DB218" s="128"/>
      <c r="DC218" s="128"/>
      <c r="DD218" s="128"/>
      <c r="DE218" s="128"/>
      <c r="DF218" s="128"/>
      <c r="DG218" s="128"/>
      <c r="DH218" s="128"/>
      <c r="DI218" s="128"/>
      <c r="DJ218" s="128"/>
      <c r="DK218" s="128"/>
      <c r="DL218" s="128"/>
      <c r="DM218" s="128"/>
      <c r="DN218" s="128"/>
      <c r="DO218" s="128"/>
      <c r="DP218" s="128"/>
      <c r="DQ218" s="128"/>
      <c r="DR218" s="128"/>
      <c r="DS218" s="128"/>
      <c r="DT218" s="128"/>
      <c r="DU218" s="128"/>
      <c r="DV218" s="128"/>
      <c r="DW218" s="128"/>
      <c r="DX218" s="128"/>
      <c r="DY218" s="128"/>
      <c r="DZ218" s="128"/>
      <c r="EA218" s="128"/>
      <c r="EB218" s="128"/>
      <c r="EC218" s="128"/>
      <c r="ED218" s="128"/>
      <c r="EE218" s="128"/>
      <c r="EF218" s="128"/>
      <c r="EG218" s="128"/>
      <c r="EH218" s="128"/>
      <c r="EI218" s="128"/>
      <c r="EJ218" s="128"/>
      <c r="EK218" s="128"/>
      <c r="EL218" s="128"/>
      <c r="EM218" s="128"/>
      <c r="EN218" s="128"/>
      <c r="EO218" s="128"/>
      <c r="EP218" s="128"/>
      <c r="EQ218" s="128"/>
      <c r="ER218" s="128"/>
      <c r="ES218" s="128"/>
      <c r="ET218" s="128"/>
      <c r="EU218" s="128"/>
      <c r="EV218" s="128"/>
      <c r="EW218" s="128"/>
      <c r="EX218" s="128"/>
      <c r="EY218" s="128"/>
      <c r="EZ218" s="128"/>
      <c r="FA218" s="128"/>
      <c r="FB218" s="128"/>
      <c r="FC218" s="128"/>
      <c r="FD218" s="128"/>
      <c r="FE218" s="128"/>
      <c r="FF218" s="128"/>
      <c r="FG218" s="128"/>
      <c r="FH218" s="128"/>
      <c r="FI218" s="128"/>
      <c r="FJ218" s="128"/>
      <c r="FK218" s="128"/>
      <c r="FL218" s="128"/>
      <c r="FM218" s="128"/>
      <c r="FN218" s="128"/>
      <c r="FO218" s="128"/>
      <c r="FP218" s="128"/>
      <c r="FQ218" s="128"/>
      <c r="FR218" s="128"/>
      <c r="FS218" s="128"/>
      <c r="FT218" s="128"/>
      <c r="FU218" s="128"/>
      <c r="FV218" s="128"/>
      <c r="FW218" s="128"/>
      <c r="FX218" s="128"/>
      <c r="FY218" s="128"/>
      <c r="FZ218" s="128"/>
      <c r="GA218" s="128"/>
      <c r="GB218" s="128"/>
      <c r="GC218" s="128"/>
      <c r="GD218" s="128"/>
      <c r="GE218" s="128"/>
      <c r="GF218" s="128"/>
      <c r="GG218" s="128"/>
      <c r="GH218" s="128"/>
      <c r="GI218" s="128"/>
      <c r="GJ218" s="128"/>
      <c r="GK218" s="128"/>
      <c r="GL218" s="128"/>
      <c r="GM218" s="128"/>
      <c r="GN218" s="128"/>
      <c r="GO218" s="128"/>
      <c r="GP218" s="128"/>
      <c r="GQ218" s="128"/>
      <c r="GR218" s="128"/>
      <c r="GS218" s="128"/>
      <c r="GT218" s="128"/>
      <c r="GU218" s="128"/>
      <c r="GV218" s="128"/>
      <c r="GW218" s="128"/>
      <c r="GX218" s="128"/>
      <c r="GY218" s="128"/>
      <c r="GZ218" s="128"/>
      <c r="HA218" s="128"/>
      <c r="HB218" s="128"/>
      <c r="HC218" s="128"/>
      <c r="HD218" s="128"/>
      <c r="HE218" s="128"/>
      <c r="HF218" s="128"/>
      <c r="HG218" s="128"/>
      <c r="HH218" s="128"/>
      <c r="HI218" s="128"/>
      <c r="HJ218" s="128"/>
      <c r="HK218" s="128"/>
      <c r="HL218" s="128"/>
      <c r="HM218" s="128"/>
      <c r="HN218" s="128"/>
      <c r="HO218" s="128"/>
      <c r="HP218" s="128"/>
      <c r="HQ218" s="128"/>
      <c r="HR218" s="128"/>
      <c r="HS218" s="128"/>
      <c r="HT218" s="128"/>
      <c r="HU218" s="128"/>
      <c r="HV218" s="128"/>
      <c r="HW218" s="128"/>
      <c r="HX218" s="128"/>
      <c r="HY218" s="128"/>
      <c r="HZ218" s="128"/>
      <c r="IA218" s="128"/>
      <c r="IB218" s="128"/>
      <c r="IC218" s="128"/>
      <c r="ID218" s="128"/>
      <c r="IE218" s="128"/>
      <c r="IF218" s="128"/>
      <c r="IG218" s="128"/>
      <c r="IH218" s="128"/>
      <c r="II218" s="128"/>
      <c r="IJ218" s="128"/>
      <c r="IK218" s="128"/>
      <c r="IL218" s="128"/>
      <c r="IM218" s="128"/>
    </row>
    <row r="219" spans="1:256" s="114" customFormat="1" ht="15.95" customHeight="1" x14ac:dyDescent="0.2">
      <c r="A219" s="102"/>
      <c r="B219" s="141">
        <f t="shared" si="3"/>
        <v>218</v>
      </c>
      <c r="C219" s="121"/>
      <c r="D219" s="116" t="s">
        <v>31</v>
      </c>
      <c r="E219" s="121">
        <v>1</v>
      </c>
      <c r="F219" s="121"/>
      <c r="G219" s="170" t="s">
        <v>1383</v>
      </c>
      <c r="H219" s="123"/>
      <c r="I219" s="111"/>
      <c r="J219" s="115" t="s">
        <v>1384</v>
      </c>
      <c r="K219" s="119">
        <v>0</v>
      </c>
      <c r="L219" s="135">
        <v>10</v>
      </c>
      <c r="M219" s="152"/>
      <c r="N219" s="113"/>
      <c r="Q219" s="115" t="s">
        <v>1385</v>
      </c>
    </row>
    <row r="220" spans="1:256" s="114" customFormat="1" ht="15.95" customHeight="1" x14ac:dyDescent="0.2">
      <c r="A220" s="102"/>
      <c r="B220" s="141">
        <f t="shared" si="3"/>
        <v>219</v>
      </c>
      <c r="C220" s="121"/>
      <c r="D220" s="116" t="s">
        <v>31</v>
      </c>
      <c r="E220" s="121">
        <v>1</v>
      </c>
      <c r="F220" s="121"/>
      <c r="G220" s="170" t="s">
        <v>1386</v>
      </c>
      <c r="H220" s="123"/>
      <c r="I220" s="111"/>
      <c r="J220" s="115" t="s">
        <v>1387</v>
      </c>
      <c r="K220" s="119">
        <v>0</v>
      </c>
      <c r="L220" s="135">
        <v>10</v>
      </c>
      <c r="M220" s="152"/>
      <c r="N220" s="113"/>
      <c r="Q220" s="115" t="s">
        <v>1388</v>
      </c>
    </row>
    <row r="221" spans="1:256" s="114" customFormat="1" ht="15.95" customHeight="1" x14ac:dyDescent="0.2">
      <c r="A221" s="102"/>
      <c r="B221" s="141">
        <f t="shared" si="3"/>
        <v>220</v>
      </c>
      <c r="C221" s="256"/>
      <c r="D221" s="116" t="s">
        <v>31</v>
      </c>
      <c r="E221" s="255">
        <v>1</v>
      </c>
      <c r="F221" s="315"/>
      <c r="G221" s="108" t="s">
        <v>1401</v>
      </c>
      <c r="H221" s="106"/>
      <c r="I221" s="256"/>
      <c r="J221" s="115" t="s">
        <v>1402</v>
      </c>
      <c r="K221" s="119">
        <v>0</v>
      </c>
      <c r="L221" s="135">
        <v>10</v>
      </c>
      <c r="M221" s="152"/>
      <c r="N221" s="113"/>
      <c r="Q221" s="115" t="s">
        <v>1403</v>
      </c>
    </row>
    <row r="222" spans="1:256" s="114" customFormat="1" ht="15.95" customHeight="1" x14ac:dyDescent="0.2">
      <c r="A222" s="102"/>
      <c r="B222" s="141">
        <f t="shared" si="3"/>
        <v>221</v>
      </c>
      <c r="C222" s="121"/>
      <c r="D222" s="116" t="s">
        <v>1915</v>
      </c>
      <c r="E222" s="121">
        <v>1</v>
      </c>
      <c r="F222" s="121"/>
      <c r="G222" s="170" t="s">
        <v>2036</v>
      </c>
      <c r="H222" s="123" t="s">
        <v>894</v>
      </c>
      <c r="I222" s="111"/>
      <c r="J222" s="115" t="s">
        <v>2327</v>
      </c>
      <c r="K222" s="119">
        <v>1</v>
      </c>
      <c r="L222" s="135">
        <v>10</v>
      </c>
      <c r="M222" s="152"/>
      <c r="N222" s="113"/>
      <c r="Q222" s="115" t="s">
        <v>2373</v>
      </c>
    </row>
    <row r="223" spans="1:256" s="114" customFormat="1" ht="15.95" customHeight="1" x14ac:dyDescent="0.2">
      <c r="A223" s="102"/>
      <c r="B223" s="141">
        <f t="shared" si="3"/>
        <v>222</v>
      </c>
      <c r="C223" s="176"/>
      <c r="D223" s="177" t="s">
        <v>20</v>
      </c>
      <c r="E223" s="176">
        <v>1</v>
      </c>
      <c r="F223" s="176"/>
      <c r="G223" s="122" t="s">
        <v>656</v>
      </c>
      <c r="H223" s="178" t="s">
        <v>254</v>
      </c>
      <c r="I223" s="179"/>
      <c r="J223" s="180" t="s">
        <v>2210</v>
      </c>
      <c r="K223" s="181">
        <v>0</v>
      </c>
      <c r="L223" s="182">
        <v>11</v>
      </c>
      <c r="M223" s="138"/>
      <c r="N223" s="127"/>
      <c r="O223" s="128"/>
      <c r="P223" s="128"/>
      <c r="Q223" s="180" t="s">
        <v>657</v>
      </c>
      <c r="R223" s="128"/>
      <c r="S223" s="128"/>
      <c r="T223" s="128"/>
      <c r="U223" s="128"/>
      <c r="V223" s="128"/>
      <c r="W223" s="128"/>
      <c r="X223" s="128"/>
      <c r="Y223" s="128"/>
      <c r="Z223" s="128"/>
      <c r="AA223" s="128"/>
      <c r="AB223" s="128"/>
      <c r="AC223" s="128"/>
      <c r="AD223" s="128"/>
      <c r="AE223" s="128"/>
      <c r="AF223" s="128"/>
      <c r="AG223" s="128"/>
      <c r="AH223" s="128"/>
      <c r="AI223" s="128"/>
      <c r="AJ223" s="128"/>
      <c r="AK223" s="128"/>
      <c r="AL223" s="128"/>
      <c r="AM223" s="128"/>
      <c r="AN223" s="128"/>
      <c r="AO223" s="128"/>
      <c r="AP223" s="128"/>
      <c r="AQ223" s="128"/>
      <c r="AR223" s="128"/>
      <c r="AS223" s="128"/>
      <c r="AT223" s="128"/>
      <c r="AU223" s="128"/>
      <c r="AV223" s="128"/>
      <c r="AW223" s="128"/>
      <c r="AX223" s="128"/>
      <c r="AY223" s="128"/>
      <c r="AZ223" s="128"/>
      <c r="BA223" s="128"/>
      <c r="BB223" s="128"/>
      <c r="BC223" s="128"/>
      <c r="BD223" s="128"/>
      <c r="BE223" s="128"/>
      <c r="BF223" s="128"/>
      <c r="BG223" s="128"/>
      <c r="BH223" s="128"/>
      <c r="BI223" s="128"/>
      <c r="BJ223" s="128"/>
      <c r="BK223" s="128"/>
      <c r="BL223" s="128"/>
      <c r="BM223" s="128"/>
      <c r="BN223" s="128"/>
      <c r="BO223" s="128"/>
      <c r="BP223" s="128"/>
      <c r="BQ223" s="128"/>
      <c r="BR223" s="128"/>
      <c r="BS223" s="128"/>
      <c r="BT223" s="128"/>
      <c r="BU223" s="128"/>
      <c r="BV223" s="128"/>
      <c r="BW223" s="128"/>
      <c r="BX223" s="128"/>
      <c r="BY223" s="128"/>
      <c r="BZ223" s="128"/>
      <c r="CA223" s="128"/>
      <c r="CB223" s="128"/>
      <c r="CC223" s="128"/>
      <c r="CD223" s="128"/>
      <c r="CE223" s="128"/>
      <c r="CF223" s="128"/>
      <c r="CG223" s="128"/>
      <c r="CH223" s="128"/>
      <c r="CI223" s="128"/>
      <c r="CJ223" s="128"/>
      <c r="CK223" s="128"/>
      <c r="CL223" s="128"/>
      <c r="CM223" s="128"/>
      <c r="CN223" s="128"/>
      <c r="CO223" s="128"/>
      <c r="CP223" s="128"/>
      <c r="CQ223" s="128"/>
      <c r="CR223" s="128"/>
      <c r="CS223" s="128"/>
      <c r="CT223" s="128"/>
      <c r="CU223" s="128"/>
      <c r="CV223" s="128"/>
      <c r="CW223" s="128"/>
      <c r="CX223" s="128"/>
      <c r="CY223" s="128"/>
      <c r="CZ223" s="128"/>
      <c r="DA223" s="128"/>
      <c r="DB223" s="128"/>
      <c r="DC223" s="128"/>
      <c r="DD223" s="128"/>
      <c r="DE223" s="128"/>
      <c r="DF223" s="128"/>
      <c r="DG223" s="128"/>
      <c r="DH223" s="128"/>
      <c r="DI223" s="128"/>
      <c r="DJ223" s="128"/>
      <c r="DK223" s="128"/>
      <c r="DL223" s="128"/>
      <c r="DM223" s="128"/>
      <c r="DN223" s="128"/>
      <c r="DO223" s="128"/>
      <c r="DP223" s="128"/>
      <c r="DQ223" s="128"/>
      <c r="DR223" s="128"/>
      <c r="DS223" s="128"/>
      <c r="DT223" s="128"/>
      <c r="DU223" s="128"/>
      <c r="DV223" s="128"/>
      <c r="DW223" s="128"/>
      <c r="DX223" s="128"/>
      <c r="DY223" s="128"/>
      <c r="DZ223" s="128"/>
      <c r="EA223" s="128"/>
      <c r="EB223" s="128"/>
      <c r="EC223" s="128"/>
      <c r="ED223" s="128"/>
      <c r="EE223" s="128"/>
      <c r="EF223" s="128"/>
      <c r="EG223" s="128"/>
      <c r="EH223" s="128"/>
      <c r="EI223" s="128"/>
      <c r="EJ223" s="128"/>
      <c r="EK223" s="128"/>
      <c r="EL223" s="128"/>
      <c r="EM223" s="128"/>
      <c r="EN223" s="128"/>
      <c r="EO223" s="128"/>
      <c r="EP223" s="128"/>
      <c r="EQ223" s="128"/>
      <c r="ER223" s="128"/>
      <c r="ES223" s="128"/>
      <c r="ET223" s="128"/>
      <c r="EU223" s="128"/>
      <c r="EV223" s="128"/>
      <c r="EW223" s="128"/>
      <c r="EX223" s="128"/>
      <c r="EY223" s="128"/>
      <c r="EZ223" s="128"/>
      <c r="FA223" s="128"/>
      <c r="FB223" s="128"/>
      <c r="FC223" s="128"/>
      <c r="FD223" s="128"/>
      <c r="FE223" s="128"/>
      <c r="FF223" s="128"/>
      <c r="FG223" s="128"/>
      <c r="FH223" s="128"/>
      <c r="FI223" s="128"/>
      <c r="FJ223" s="128"/>
      <c r="FK223" s="128"/>
      <c r="FL223" s="128"/>
      <c r="FM223" s="128"/>
      <c r="FN223" s="128"/>
      <c r="FO223" s="128"/>
      <c r="FP223" s="128"/>
      <c r="FQ223" s="128"/>
      <c r="FR223" s="128"/>
      <c r="FS223" s="128"/>
      <c r="FT223" s="128"/>
      <c r="FU223" s="128"/>
      <c r="FV223" s="128"/>
      <c r="FW223" s="128"/>
      <c r="FX223" s="128"/>
      <c r="FY223" s="128"/>
      <c r="FZ223" s="128"/>
      <c r="GA223" s="128"/>
      <c r="GB223" s="128"/>
      <c r="GC223" s="128"/>
      <c r="GD223" s="128"/>
      <c r="GE223" s="128"/>
      <c r="GF223" s="128"/>
      <c r="GG223" s="128"/>
      <c r="GH223" s="128"/>
      <c r="GI223" s="128"/>
      <c r="GJ223" s="128"/>
      <c r="GK223" s="128"/>
      <c r="GL223" s="128"/>
      <c r="GM223" s="128"/>
      <c r="GN223" s="128"/>
      <c r="GO223" s="128"/>
      <c r="GP223" s="128"/>
      <c r="GQ223" s="128"/>
      <c r="GR223" s="128"/>
      <c r="GS223" s="128"/>
      <c r="GT223" s="128"/>
      <c r="GU223" s="128"/>
      <c r="GV223" s="128"/>
      <c r="GW223" s="128"/>
      <c r="GX223" s="128"/>
      <c r="GY223" s="128"/>
      <c r="GZ223" s="128"/>
      <c r="HA223" s="128"/>
      <c r="HB223" s="128"/>
      <c r="HC223" s="128"/>
      <c r="HD223" s="128"/>
      <c r="HE223" s="128"/>
      <c r="HF223" s="128"/>
      <c r="HG223" s="128"/>
      <c r="HH223" s="128"/>
      <c r="HI223" s="128"/>
      <c r="HJ223" s="128"/>
      <c r="HK223" s="128"/>
      <c r="HL223" s="128"/>
      <c r="HM223" s="128"/>
      <c r="HN223" s="128"/>
      <c r="HO223" s="128"/>
      <c r="HP223" s="128"/>
      <c r="HQ223" s="128"/>
      <c r="HR223" s="128"/>
      <c r="HS223" s="128"/>
      <c r="HT223" s="128"/>
      <c r="HU223" s="128"/>
      <c r="HV223" s="128"/>
      <c r="HW223" s="128"/>
      <c r="HX223" s="128"/>
      <c r="HY223" s="128"/>
      <c r="HZ223" s="128"/>
      <c r="IA223" s="128"/>
      <c r="IB223" s="128"/>
      <c r="IC223" s="128"/>
      <c r="ID223" s="128"/>
      <c r="IE223" s="128"/>
      <c r="IF223" s="128"/>
      <c r="IG223" s="128"/>
      <c r="IH223" s="128"/>
      <c r="II223" s="128"/>
      <c r="IJ223" s="128"/>
      <c r="IK223" s="128"/>
      <c r="IL223" s="128"/>
      <c r="IM223" s="128"/>
    </row>
    <row r="224" spans="1:256" s="114" customFormat="1" ht="15.95" customHeight="1" x14ac:dyDescent="0.2">
      <c r="A224" s="102"/>
      <c r="B224" s="141">
        <f t="shared" si="3"/>
        <v>223</v>
      </c>
      <c r="C224" s="176"/>
      <c r="D224" s="177" t="s">
        <v>20</v>
      </c>
      <c r="E224" s="176">
        <v>3</v>
      </c>
      <c r="F224" s="176"/>
      <c r="G224" s="122" t="s">
        <v>2099</v>
      </c>
      <c r="H224" s="178" t="s">
        <v>254</v>
      </c>
      <c r="I224" s="179"/>
      <c r="J224" s="179" t="s">
        <v>2211</v>
      </c>
      <c r="K224" s="181">
        <v>0</v>
      </c>
      <c r="L224" s="182">
        <v>11</v>
      </c>
      <c r="M224" s="138"/>
      <c r="N224" s="127"/>
      <c r="O224" s="128"/>
      <c r="P224" s="128"/>
      <c r="Q224" s="180" t="s">
        <v>658</v>
      </c>
      <c r="R224" s="128"/>
      <c r="S224" s="128"/>
      <c r="T224" s="128"/>
      <c r="U224" s="128"/>
      <c r="V224" s="128"/>
      <c r="W224" s="128"/>
      <c r="X224" s="128"/>
      <c r="Y224" s="128"/>
      <c r="Z224" s="128"/>
      <c r="AA224" s="128"/>
      <c r="AB224" s="128"/>
      <c r="AC224" s="128"/>
      <c r="AD224" s="128"/>
      <c r="AE224" s="128"/>
      <c r="AF224" s="128"/>
      <c r="AG224" s="128"/>
      <c r="AH224" s="128"/>
      <c r="AI224" s="128"/>
      <c r="AJ224" s="128"/>
      <c r="AK224" s="128"/>
      <c r="AL224" s="128"/>
      <c r="AM224" s="128"/>
      <c r="AN224" s="128"/>
      <c r="AO224" s="128"/>
      <c r="AP224" s="128"/>
      <c r="AQ224" s="128"/>
      <c r="AR224" s="128"/>
      <c r="AS224" s="128"/>
      <c r="AT224" s="128"/>
      <c r="AU224" s="128"/>
      <c r="AV224" s="128"/>
      <c r="AW224" s="128"/>
      <c r="AX224" s="128"/>
      <c r="AY224" s="128"/>
      <c r="AZ224" s="128"/>
      <c r="BA224" s="128"/>
      <c r="BB224" s="128"/>
      <c r="BC224" s="128"/>
      <c r="BD224" s="128"/>
      <c r="BE224" s="128"/>
      <c r="BF224" s="128"/>
      <c r="BG224" s="128"/>
      <c r="BH224" s="128"/>
      <c r="BI224" s="128"/>
      <c r="BJ224" s="128"/>
      <c r="BK224" s="128"/>
      <c r="BL224" s="128"/>
      <c r="BM224" s="128"/>
      <c r="BN224" s="128"/>
      <c r="BO224" s="128"/>
      <c r="BP224" s="128"/>
      <c r="BQ224" s="128"/>
      <c r="BR224" s="128"/>
      <c r="BS224" s="128"/>
      <c r="BT224" s="128"/>
      <c r="BU224" s="128"/>
      <c r="BV224" s="128"/>
      <c r="BW224" s="128"/>
      <c r="BX224" s="128"/>
      <c r="BY224" s="128"/>
      <c r="BZ224" s="128"/>
      <c r="CA224" s="128"/>
      <c r="CB224" s="128"/>
      <c r="CC224" s="128"/>
      <c r="CD224" s="128"/>
      <c r="CE224" s="128"/>
      <c r="CF224" s="128"/>
      <c r="CG224" s="128"/>
      <c r="CH224" s="128"/>
      <c r="CI224" s="128"/>
      <c r="CJ224" s="128"/>
      <c r="CK224" s="128"/>
      <c r="CL224" s="128"/>
      <c r="CM224" s="128"/>
      <c r="CN224" s="128"/>
      <c r="CO224" s="128"/>
      <c r="CP224" s="128"/>
      <c r="CQ224" s="128"/>
      <c r="CR224" s="128"/>
      <c r="CS224" s="128"/>
      <c r="CT224" s="128"/>
      <c r="CU224" s="128"/>
      <c r="CV224" s="128"/>
      <c r="CW224" s="128"/>
      <c r="CX224" s="128"/>
      <c r="CY224" s="128"/>
      <c r="CZ224" s="128"/>
      <c r="DA224" s="128"/>
      <c r="DB224" s="128"/>
      <c r="DC224" s="128"/>
      <c r="DD224" s="128"/>
      <c r="DE224" s="128"/>
      <c r="DF224" s="128"/>
      <c r="DG224" s="128"/>
      <c r="DH224" s="128"/>
      <c r="DI224" s="128"/>
      <c r="DJ224" s="128"/>
      <c r="DK224" s="128"/>
      <c r="DL224" s="128"/>
      <c r="DM224" s="128"/>
      <c r="DN224" s="128"/>
      <c r="DO224" s="128"/>
      <c r="DP224" s="128"/>
      <c r="DQ224" s="128"/>
      <c r="DR224" s="128"/>
      <c r="DS224" s="128"/>
      <c r="DT224" s="128"/>
      <c r="DU224" s="128"/>
      <c r="DV224" s="128"/>
      <c r="DW224" s="128"/>
      <c r="DX224" s="128"/>
      <c r="DY224" s="128"/>
      <c r="DZ224" s="128"/>
      <c r="EA224" s="128"/>
      <c r="EB224" s="128"/>
      <c r="EC224" s="128"/>
      <c r="ED224" s="128"/>
      <c r="EE224" s="128"/>
      <c r="EF224" s="128"/>
      <c r="EG224" s="128"/>
      <c r="EH224" s="128"/>
      <c r="EI224" s="128"/>
      <c r="EJ224" s="128"/>
      <c r="EK224" s="128"/>
      <c r="EL224" s="128"/>
      <c r="EM224" s="128"/>
      <c r="EN224" s="128"/>
      <c r="EO224" s="128"/>
      <c r="EP224" s="128"/>
      <c r="EQ224" s="128"/>
      <c r="ER224" s="128"/>
      <c r="ES224" s="128"/>
      <c r="ET224" s="128"/>
      <c r="EU224" s="128"/>
      <c r="EV224" s="128"/>
      <c r="EW224" s="128"/>
      <c r="EX224" s="128"/>
      <c r="EY224" s="128"/>
      <c r="EZ224" s="128"/>
      <c r="FA224" s="128"/>
      <c r="FB224" s="128"/>
      <c r="FC224" s="128"/>
      <c r="FD224" s="128"/>
      <c r="FE224" s="128"/>
      <c r="FF224" s="128"/>
      <c r="FG224" s="128"/>
      <c r="FH224" s="128"/>
      <c r="FI224" s="128"/>
      <c r="FJ224" s="128"/>
      <c r="FK224" s="128"/>
      <c r="FL224" s="128"/>
      <c r="FM224" s="128"/>
      <c r="FN224" s="128"/>
      <c r="FO224" s="128"/>
      <c r="FP224" s="128"/>
      <c r="FQ224" s="128"/>
      <c r="FR224" s="128"/>
      <c r="FS224" s="128"/>
      <c r="FT224" s="128"/>
      <c r="FU224" s="128"/>
      <c r="FV224" s="128"/>
      <c r="FW224" s="128"/>
      <c r="FX224" s="128"/>
      <c r="FY224" s="128"/>
      <c r="FZ224" s="128"/>
      <c r="GA224" s="128"/>
      <c r="GB224" s="128"/>
      <c r="GC224" s="128"/>
      <c r="GD224" s="128"/>
      <c r="GE224" s="128"/>
      <c r="GF224" s="128"/>
      <c r="GG224" s="128"/>
      <c r="GH224" s="128"/>
      <c r="GI224" s="128"/>
      <c r="GJ224" s="128"/>
      <c r="GK224" s="128"/>
      <c r="GL224" s="128"/>
      <c r="GM224" s="128"/>
      <c r="GN224" s="128"/>
      <c r="GO224" s="128"/>
      <c r="GP224" s="128"/>
      <c r="GQ224" s="128"/>
      <c r="GR224" s="128"/>
      <c r="GS224" s="128"/>
      <c r="GT224" s="128"/>
      <c r="GU224" s="128"/>
      <c r="GV224" s="128"/>
      <c r="GW224" s="128"/>
      <c r="GX224" s="128"/>
      <c r="GY224" s="128"/>
      <c r="GZ224" s="128"/>
      <c r="HA224" s="128"/>
      <c r="HB224" s="128"/>
      <c r="HC224" s="128"/>
      <c r="HD224" s="128"/>
      <c r="HE224" s="128"/>
      <c r="HF224" s="128"/>
      <c r="HG224" s="128"/>
      <c r="HH224" s="128"/>
      <c r="HI224" s="128"/>
      <c r="HJ224" s="128"/>
      <c r="HK224" s="128"/>
      <c r="HL224" s="128"/>
      <c r="HM224" s="128"/>
      <c r="HN224" s="128"/>
      <c r="HO224" s="128"/>
      <c r="HP224" s="128"/>
      <c r="HQ224" s="128"/>
      <c r="HR224" s="128"/>
      <c r="HS224" s="128"/>
      <c r="HT224" s="128"/>
      <c r="HU224" s="128"/>
      <c r="HV224" s="128"/>
      <c r="HW224" s="128"/>
      <c r="HX224" s="128"/>
      <c r="HY224" s="128"/>
      <c r="HZ224" s="128"/>
      <c r="IA224" s="128"/>
      <c r="IB224" s="128"/>
      <c r="IC224" s="128"/>
      <c r="ID224" s="128"/>
      <c r="IE224" s="128"/>
      <c r="IF224" s="128"/>
      <c r="IG224" s="128"/>
      <c r="IH224" s="128"/>
      <c r="II224" s="128"/>
      <c r="IJ224" s="128"/>
      <c r="IK224" s="128"/>
      <c r="IL224" s="128"/>
      <c r="IM224" s="128"/>
      <c r="IN224" s="128"/>
      <c r="IO224" s="128"/>
      <c r="IP224" s="128"/>
      <c r="IQ224" s="128"/>
      <c r="IR224" s="128"/>
      <c r="IS224" s="128"/>
      <c r="IT224" s="128"/>
      <c r="IU224" s="128"/>
      <c r="IV224" s="128"/>
    </row>
    <row r="225" spans="1:256" s="114" customFormat="1" ht="15.95" customHeight="1" x14ac:dyDescent="0.2">
      <c r="A225" s="102"/>
      <c r="B225" s="141">
        <f t="shared" si="3"/>
        <v>224</v>
      </c>
      <c r="C225" s="176"/>
      <c r="D225" s="177" t="s">
        <v>20</v>
      </c>
      <c r="E225" s="176">
        <v>2</v>
      </c>
      <c r="F225" s="176"/>
      <c r="G225" s="122" t="s">
        <v>662</v>
      </c>
      <c r="H225" s="178" t="s">
        <v>254</v>
      </c>
      <c r="I225" s="179"/>
      <c r="J225" s="180" t="s">
        <v>2209</v>
      </c>
      <c r="K225" s="181">
        <v>0</v>
      </c>
      <c r="L225" s="182">
        <v>11</v>
      </c>
      <c r="M225" s="138"/>
      <c r="N225" s="127"/>
      <c r="O225" s="128"/>
      <c r="P225" s="128"/>
      <c r="Q225" s="180" t="s">
        <v>663</v>
      </c>
      <c r="R225" s="128"/>
      <c r="S225" s="128"/>
      <c r="T225" s="128"/>
      <c r="U225" s="128"/>
      <c r="V225" s="128"/>
      <c r="W225" s="128"/>
      <c r="X225" s="128"/>
      <c r="Y225" s="128"/>
      <c r="Z225" s="128"/>
      <c r="AA225" s="128"/>
      <c r="AB225" s="128"/>
      <c r="AC225" s="128"/>
      <c r="AD225" s="128"/>
      <c r="AE225" s="128"/>
      <c r="AF225" s="128"/>
      <c r="AG225" s="128"/>
      <c r="AH225" s="128"/>
      <c r="AI225" s="128"/>
      <c r="AJ225" s="128"/>
      <c r="AK225" s="128"/>
      <c r="AL225" s="128"/>
      <c r="AM225" s="128"/>
      <c r="AN225" s="128"/>
      <c r="AO225" s="128"/>
      <c r="AP225" s="128"/>
      <c r="AQ225" s="128"/>
      <c r="AR225" s="128"/>
      <c r="AS225" s="128"/>
      <c r="AT225" s="128"/>
      <c r="AU225" s="128"/>
      <c r="AV225" s="128"/>
      <c r="AW225" s="128"/>
      <c r="AX225" s="128"/>
      <c r="AY225" s="128"/>
      <c r="AZ225" s="128"/>
      <c r="BA225" s="128"/>
      <c r="BB225" s="128"/>
      <c r="BC225" s="128"/>
      <c r="BD225" s="128"/>
      <c r="BE225" s="128"/>
      <c r="BF225" s="128"/>
      <c r="BG225" s="128"/>
      <c r="BH225" s="128"/>
      <c r="BI225" s="128"/>
      <c r="BJ225" s="128"/>
      <c r="BK225" s="128"/>
      <c r="BL225" s="128"/>
      <c r="BM225" s="128"/>
      <c r="BN225" s="128"/>
      <c r="BO225" s="128"/>
      <c r="BP225" s="128"/>
      <c r="BQ225" s="128"/>
      <c r="BR225" s="128"/>
      <c r="BS225" s="128"/>
      <c r="BT225" s="128"/>
      <c r="BU225" s="128"/>
      <c r="BV225" s="128"/>
      <c r="BW225" s="128"/>
      <c r="BX225" s="128"/>
      <c r="BY225" s="128"/>
      <c r="BZ225" s="128"/>
      <c r="CA225" s="128"/>
      <c r="CB225" s="128"/>
      <c r="CC225" s="128"/>
      <c r="CD225" s="128"/>
      <c r="CE225" s="128"/>
      <c r="CF225" s="128"/>
      <c r="CG225" s="128"/>
      <c r="CH225" s="128"/>
      <c r="CI225" s="128"/>
      <c r="CJ225" s="128"/>
      <c r="CK225" s="128"/>
      <c r="CL225" s="128"/>
      <c r="CM225" s="128"/>
      <c r="CN225" s="128"/>
      <c r="CO225" s="128"/>
      <c r="CP225" s="128"/>
      <c r="CQ225" s="128"/>
      <c r="CR225" s="128"/>
      <c r="CS225" s="128"/>
      <c r="CT225" s="128"/>
      <c r="CU225" s="128"/>
      <c r="CV225" s="128"/>
      <c r="CW225" s="128"/>
      <c r="CX225" s="128"/>
      <c r="CY225" s="128"/>
      <c r="CZ225" s="128"/>
      <c r="DA225" s="128"/>
      <c r="DB225" s="128"/>
      <c r="DC225" s="128"/>
      <c r="DD225" s="128"/>
      <c r="DE225" s="128"/>
      <c r="DF225" s="128"/>
      <c r="DG225" s="128"/>
      <c r="DH225" s="128"/>
      <c r="DI225" s="128"/>
      <c r="DJ225" s="128"/>
      <c r="DK225" s="128"/>
      <c r="DL225" s="128"/>
      <c r="DM225" s="128"/>
      <c r="DN225" s="128"/>
      <c r="DO225" s="128"/>
      <c r="DP225" s="128"/>
      <c r="DQ225" s="128"/>
      <c r="DR225" s="128"/>
      <c r="DS225" s="128"/>
      <c r="DT225" s="128"/>
      <c r="DU225" s="128"/>
      <c r="DV225" s="128"/>
      <c r="DW225" s="128"/>
      <c r="DX225" s="128"/>
      <c r="DY225" s="128"/>
      <c r="DZ225" s="128"/>
      <c r="EA225" s="128"/>
      <c r="EB225" s="128"/>
      <c r="EC225" s="128"/>
      <c r="ED225" s="128"/>
      <c r="EE225" s="128"/>
      <c r="EF225" s="128"/>
      <c r="EG225" s="128"/>
      <c r="EH225" s="128"/>
      <c r="EI225" s="128"/>
      <c r="EJ225" s="128"/>
      <c r="EK225" s="128"/>
      <c r="EL225" s="128"/>
      <c r="EM225" s="128"/>
      <c r="EN225" s="128"/>
      <c r="EO225" s="128"/>
      <c r="EP225" s="128"/>
      <c r="EQ225" s="128"/>
      <c r="ER225" s="128"/>
      <c r="ES225" s="128"/>
      <c r="ET225" s="128"/>
      <c r="EU225" s="128"/>
      <c r="EV225" s="128"/>
      <c r="EW225" s="128"/>
      <c r="EX225" s="128"/>
      <c r="EY225" s="128"/>
      <c r="EZ225" s="128"/>
      <c r="FA225" s="128"/>
      <c r="FB225" s="128"/>
      <c r="FC225" s="128"/>
      <c r="FD225" s="128"/>
      <c r="FE225" s="128"/>
      <c r="FF225" s="128"/>
      <c r="FG225" s="128"/>
      <c r="FH225" s="128"/>
      <c r="FI225" s="128"/>
      <c r="FJ225" s="128"/>
      <c r="FK225" s="128"/>
      <c r="FL225" s="128"/>
      <c r="FM225" s="128"/>
      <c r="FN225" s="128"/>
      <c r="FO225" s="128"/>
      <c r="FP225" s="128"/>
      <c r="FQ225" s="128"/>
      <c r="FR225" s="128"/>
      <c r="FS225" s="128"/>
      <c r="FT225" s="128"/>
      <c r="FU225" s="128"/>
      <c r="FV225" s="128"/>
      <c r="FW225" s="128"/>
      <c r="FX225" s="128"/>
      <c r="FY225" s="128"/>
      <c r="FZ225" s="128"/>
      <c r="GA225" s="128"/>
      <c r="GB225" s="128"/>
      <c r="GC225" s="128"/>
      <c r="GD225" s="128"/>
      <c r="GE225" s="128"/>
      <c r="GF225" s="128"/>
      <c r="GG225" s="128"/>
      <c r="GH225" s="128"/>
      <c r="GI225" s="128"/>
      <c r="GJ225" s="128"/>
      <c r="GK225" s="128"/>
      <c r="GL225" s="128"/>
      <c r="GM225" s="128"/>
      <c r="GN225" s="128"/>
      <c r="GO225" s="128"/>
      <c r="GP225" s="128"/>
      <c r="GQ225" s="128"/>
      <c r="GR225" s="128"/>
      <c r="GS225" s="128"/>
      <c r="GT225" s="128"/>
      <c r="GU225" s="128"/>
      <c r="GV225" s="128"/>
      <c r="GW225" s="128"/>
      <c r="GX225" s="128"/>
      <c r="GY225" s="128"/>
      <c r="GZ225" s="128"/>
      <c r="HA225" s="128"/>
      <c r="HB225" s="128"/>
      <c r="HC225" s="128"/>
      <c r="HD225" s="128"/>
      <c r="HE225" s="128"/>
      <c r="HF225" s="128"/>
      <c r="HG225" s="128"/>
      <c r="HH225" s="128"/>
      <c r="HI225" s="128"/>
      <c r="HJ225" s="128"/>
      <c r="HK225" s="128"/>
      <c r="HL225" s="128"/>
      <c r="HM225" s="128"/>
      <c r="HN225" s="128"/>
      <c r="HO225" s="128"/>
      <c r="HP225" s="128"/>
      <c r="HQ225" s="128"/>
      <c r="HR225" s="128"/>
      <c r="HS225" s="128"/>
      <c r="HT225" s="128"/>
      <c r="HU225" s="128"/>
      <c r="HV225" s="128"/>
      <c r="HW225" s="128"/>
      <c r="HX225" s="128"/>
      <c r="HY225" s="128"/>
      <c r="HZ225" s="128"/>
      <c r="IA225" s="128"/>
      <c r="IB225" s="128"/>
      <c r="IC225" s="128"/>
      <c r="ID225" s="128"/>
      <c r="IE225" s="128"/>
      <c r="IF225" s="128"/>
      <c r="IG225" s="128"/>
      <c r="IH225" s="128"/>
      <c r="II225" s="128"/>
      <c r="IJ225" s="128"/>
      <c r="IK225" s="128"/>
      <c r="IL225" s="128"/>
      <c r="IM225" s="128"/>
      <c r="IN225" s="128"/>
      <c r="IO225" s="128"/>
      <c r="IP225" s="128"/>
      <c r="IQ225" s="128"/>
      <c r="IR225" s="128"/>
      <c r="IS225" s="128"/>
      <c r="IT225" s="128"/>
      <c r="IU225" s="128"/>
      <c r="IV225" s="128"/>
    </row>
    <row r="226" spans="1:256" s="114" customFormat="1" ht="15.95" customHeight="1" x14ac:dyDescent="0.2">
      <c r="A226" s="102"/>
      <c r="B226" s="141">
        <f t="shared" si="3"/>
        <v>225</v>
      </c>
      <c r="C226" s="176"/>
      <c r="D226" s="177" t="s">
        <v>20</v>
      </c>
      <c r="E226" s="176">
        <v>1</v>
      </c>
      <c r="F226" s="176"/>
      <c r="G226" s="122" t="s">
        <v>664</v>
      </c>
      <c r="H226" s="178" t="s">
        <v>254</v>
      </c>
      <c r="I226" s="179"/>
      <c r="J226" s="180" t="s">
        <v>665</v>
      </c>
      <c r="K226" s="181">
        <v>0</v>
      </c>
      <c r="L226" s="182">
        <v>11</v>
      </c>
      <c r="M226" s="138"/>
      <c r="N226" s="127"/>
      <c r="O226" s="128"/>
      <c r="P226" s="128"/>
      <c r="Q226" s="180" t="s">
        <v>666</v>
      </c>
      <c r="R226" s="128"/>
      <c r="S226" s="128"/>
      <c r="T226" s="128"/>
      <c r="U226" s="128"/>
      <c r="V226" s="128"/>
      <c r="W226" s="128"/>
      <c r="X226" s="128"/>
      <c r="Y226" s="128"/>
      <c r="Z226" s="128"/>
      <c r="AA226" s="128"/>
      <c r="AB226" s="128"/>
      <c r="AC226" s="128"/>
      <c r="AD226" s="128"/>
      <c r="AE226" s="128"/>
      <c r="AF226" s="128"/>
      <c r="AG226" s="128"/>
      <c r="AH226" s="128"/>
      <c r="AI226" s="128"/>
      <c r="AJ226" s="128"/>
      <c r="AK226" s="128"/>
      <c r="AL226" s="128"/>
      <c r="AM226" s="128"/>
      <c r="AN226" s="128"/>
      <c r="AO226" s="128"/>
      <c r="AP226" s="128"/>
      <c r="AQ226" s="128"/>
      <c r="AR226" s="128"/>
      <c r="AS226" s="128"/>
      <c r="AT226" s="128"/>
      <c r="AU226" s="128"/>
      <c r="AV226" s="128"/>
      <c r="AW226" s="128"/>
      <c r="AX226" s="128"/>
      <c r="AY226" s="128"/>
      <c r="AZ226" s="128"/>
      <c r="BA226" s="128"/>
      <c r="BB226" s="128"/>
      <c r="BC226" s="128"/>
      <c r="BD226" s="128"/>
      <c r="BE226" s="128"/>
      <c r="BF226" s="128"/>
      <c r="BG226" s="128"/>
      <c r="BH226" s="128"/>
      <c r="BI226" s="128"/>
      <c r="BJ226" s="128"/>
      <c r="BK226" s="128"/>
      <c r="BL226" s="128"/>
      <c r="BM226" s="128"/>
      <c r="BN226" s="128"/>
      <c r="BO226" s="128"/>
      <c r="BP226" s="128"/>
      <c r="BQ226" s="128"/>
      <c r="BR226" s="128"/>
      <c r="BS226" s="128"/>
      <c r="BT226" s="128"/>
      <c r="BU226" s="128"/>
      <c r="BV226" s="128"/>
      <c r="BW226" s="128"/>
      <c r="BX226" s="128"/>
      <c r="BY226" s="128"/>
      <c r="BZ226" s="128"/>
      <c r="CA226" s="128"/>
      <c r="CB226" s="128"/>
      <c r="CC226" s="128"/>
      <c r="CD226" s="128"/>
      <c r="CE226" s="128"/>
      <c r="CF226" s="128"/>
      <c r="CG226" s="128"/>
      <c r="CH226" s="128"/>
      <c r="CI226" s="128"/>
      <c r="CJ226" s="128"/>
      <c r="CK226" s="128"/>
      <c r="CL226" s="128"/>
      <c r="CM226" s="128"/>
      <c r="CN226" s="128"/>
      <c r="CO226" s="128"/>
      <c r="CP226" s="128"/>
      <c r="CQ226" s="128"/>
      <c r="CR226" s="128"/>
      <c r="CS226" s="128"/>
      <c r="CT226" s="128"/>
      <c r="CU226" s="128"/>
      <c r="CV226" s="128"/>
      <c r="CW226" s="128"/>
      <c r="CX226" s="128"/>
      <c r="CY226" s="128"/>
      <c r="CZ226" s="128"/>
      <c r="DA226" s="128"/>
      <c r="DB226" s="128"/>
      <c r="DC226" s="128"/>
      <c r="DD226" s="128"/>
      <c r="DE226" s="128"/>
      <c r="DF226" s="128"/>
      <c r="DG226" s="128"/>
      <c r="DH226" s="128"/>
      <c r="DI226" s="128"/>
      <c r="DJ226" s="128"/>
      <c r="DK226" s="128"/>
      <c r="DL226" s="128"/>
      <c r="DM226" s="128"/>
      <c r="DN226" s="128"/>
      <c r="DO226" s="128"/>
      <c r="DP226" s="128"/>
      <c r="DQ226" s="128"/>
      <c r="DR226" s="128"/>
      <c r="DS226" s="128"/>
      <c r="DT226" s="128"/>
      <c r="DU226" s="128"/>
      <c r="DV226" s="128"/>
      <c r="DW226" s="128"/>
      <c r="DX226" s="128"/>
      <c r="DY226" s="128"/>
      <c r="DZ226" s="128"/>
      <c r="EA226" s="128"/>
      <c r="EB226" s="128"/>
      <c r="EC226" s="128"/>
      <c r="ED226" s="128"/>
      <c r="EE226" s="128"/>
      <c r="EF226" s="128"/>
      <c r="EG226" s="128"/>
      <c r="EH226" s="128"/>
      <c r="EI226" s="128"/>
      <c r="EJ226" s="128"/>
      <c r="EK226" s="128"/>
      <c r="EL226" s="128"/>
      <c r="EM226" s="128"/>
      <c r="EN226" s="128"/>
      <c r="EO226" s="128"/>
      <c r="EP226" s="128"/>
      <c r="EQ226" s="128"/>
      <c r="ER226" s="128"/>
      <c r="ES226" s="128"/>
      <c r="ET226" s="128"/>
      <c r="EU226" s="128"/>
      <c r="EV226" s="128"/>
      <c r="EW226" s="128"/>
      <c r="EX226" s="128"/>
      <c r="EY226" s="128"/>
      <c r="EZ226" s="128"/>
      <c r="FA226" s="128"/>
      <c r="FB226" s="128"/>
      <c r="FC226" s="128"/>
      <c r="FD226" s="128"/>
      <c r="FE226" s="128"/>
      <c r="FF226" s="128"/>
      <c r="FG226" s="128"/>
      <c r="FH226" s="128"/>
      <c r="FI226" s="128"/>
      <c r="FJ226" s="128"/>
      <c r="FK226" s="128"/>
      <c r="FL226" s="128"/>
      <c r="FM226" s="128"/>
      <c r="FN226" s="128"/>
      <c r="FO226" s="128"/>
      <c r="FP226" s="128"/>
      <c r="FQ226" s="128"/>
      <c r="FR226" s="128"/>
      <c r="FS226" s="128"/>
      <c r="FT226" s="128"/>
      <c r="FU226" s="128"/>
      <c r="FV226" s="128"/>
      <c r="FW226" s="128"/>
      <c r="FX226" s="128"/>
      <c r="FY226" s="128"/>
      <c r="FZ226" s="128"/>
      <c r="GA226" s="128"/>
      <c r="GB226" s="128"/>
      <c r="GC226" s="128"/>
      <c r="GD226" s="128"/>
      <c r="GE226" s="128"/>
      <c r="GF226" s="128"/>
      <c r="GG226" s="128"/>
      <c r="GH226" s="128"/>
      <c r="GI226" s="128"/>
      <c r="GJ226" s="128"/>
      <c r="GK226" s="128"/>
      <c r="GL226" s="128"/>
      <c r="GM226" s="128"/>
      <c r="GN226" s="128"/>
      <c r="GO226" s="128"/>
      <c r="GP226" s="128"/>
      <c r="GQ226" s="128"/>
      <c r="GR226" s="128"/>
      <c r="GS226" s="128"/>
      <c r="GT226" s="128"/>
      <c r="GU226" s="128"/>
      <c r="GV226" s="128"/>
      <c r="GW226" s="128"/>
      <c r="GX226" s="128"/>
      <c r="GY226" s="128"/>
      <c r="GZ226" s="128"/>
      <c r="HA226" s="128"/>
      <c r="HB226" s="128"/>
      <c r="HC226" s="128"/>
      <c r="HD226" s="128"/>
      <c r="HE226" s="128"/>
      <c r="HF226" s="128"/>
      <c r="HG226" s="128"/>
      <c r="HH226" s="128"/>
      <c r="HI226" s="128"/>
      <c r="HJ226" s="128"/>
      <c r="HK226" s="128"/>
      <c r="HL226" s="128"/>
      <c r="HM226" s="128"/>
      <c r="HN226" s="128"/>
      <c r="HO226" s="128"/>
      <c r="HP226" s="128"/>
      <c r="HQ226" s="128"/>
      <c r="HR226" s="128"/>
      <c r="HS226" s="128"/>
      <c r="HT226" s="128"/>
      <c r="HU226" s="128"/>
      <c r="HV226" s="128"/>
      <c r="HW226" s="128"/>
      <c r="HX226" s="128"/>
      <c r="HY226" s="128"/>
      <c r="HZ226" s="128"/>
      <c r="IA226" s="128"/>
      <c r="IB226" s="128"/>
      <c r="IC226" s="128"/>
      <c r="ID226" s="128"/>
      <c r="IE226" s="128"/>
      <c r="IF226" s="128"/>
      <c r="IG226" s="128"/>
      <c r="IH226" s="128"/>
      <c r="II226" s="128"/>
      <c r="IJ226" s="128"/>
      <c r="IK226" s="128"/>
      <c r="IL226" s="128"/>
      <c r="IM226" s="128"/>
      <c r="IN226" s="128"/>
      <c r="IO226" s="128"/>
      <c r="IP226" s="128"/>
      <c r="IQ226" s="128"/>
      <c r="IR226" s="128"/>
      <c r="IS226" s="128"/>
      <c r="IT226" s="128"/>
      <c r="IU226" s="128"/>
      <c r="IV226" s="128"/>
    </row>
    <row r="227" spans="1:256" s="128" customFormat="1" ht="15.95" customHeight="1" x14ac:dyDescent="0.2">
      <c r="A227" s="102"/>
      <c r="B227" s="141">
        <f t="shared" si="3"/>
        <v>226</v>
      </c>
      <c r="C227" s="103"/>
      <c r="D227" s="177" t="s">
        <v>20</v>
      </c>
      <c r="E227" s="103">
        <v>1</v>
      </c>
      <c r="F227" s="176"/>
      <c r="G227" s="122" t="s">
        <v>667</v>
      </c>
      <c r="H227" s="274" t="s">
        <v>254</v>
      </c>
      <c r="I227" s="275"/>
      <c r="J227" s="276" t="s">
        <v>668</v>
      </c>
      <c r="K227" s="277">
        <v>0</v>
      </c>
      <c r="L227" s="182">
        <v>11</v>
      </c>
      <c r="M227" s="138"/>
      <c r="N227" s="127"/>
      <c r="Q227" s="276" t="s">
        <v>669</v>
      </c>
    </row>
    <row r="228" spans="1:256" s="128" customFormat="1" ht="15.95" customHeight="1" x14ac:dyDescent="0.2">
      <c r="A228" s="102"/>
      <c r="B228" s="141">
        <f t="shared" si="3"/>
        <v>227</v>
      </c>
      <c r="C228" s="176"/>
      <c r="D228" s="177" t="s">
        <v>20</v>
      </c>
      <c r="E228" s="176">
        <v>1</v>
      </c>
      <c r="F228" s="176"/>
      <c r="G228" s="122" t="s">
        <v>670</v>
      </c>
      <c r="H228" s="178" t="s">
        <v>254</v>
      </c>
      <c r="I228" s="179"/>
      <c r="J228" s="180" t="s">
        <v>671</v>
      </c>
      <c r="K228" s="181">
        <v>1</v>
      </c>
      <c r="L228" s="182">
        <v>11</v>
      </c>
      <c r="M228" s="138"/>
      <c r="N228" s="127"/>
      <c r="Q228" s="180" t="s">
        <v>672</v>
      </c>
    </row>
    <row r="229" spans="1:256" s="128" customFormat="1" ht="15.95" customHeight="1" x14ac:dyDescent="0.2">
      <c r="A229" s="102"/>
      <c r="B229" s="141">
        <f t="shared" si="3"/>
        <v>228</v>
      </c>
      <c r="C229" s="176"/>
      <c r="D229" s="177" t="s">
        <v>20</v>
      </c>
      <c r="E229" s="176">
        <v>1</v>
      </c>
      <c r="F229" s="176"/>
      <c r="G229" s="122" t="s">
        <v>2114</v>
      </c>
      <c r="H229" s="178" t="s">
        <v>254</v>
      </c>
      <c r="I229" s="179"/>
      <c r="J229" s="180" t="s">
        <v>673</v>
      </c>
      <c r="K229" s="181">
        <v>1</v>
      </c>
      <c r="L229" s="182">
        <v>11</v>
      </c>
      <c r="M229" s="138"/>
      <c r="N229" s="127"/>
      <c r="Q229" s="180" t="s">
        <v>674</v>
      </c>
    </row>
    <row r="230" spans="1:256" s="128" customFormat="1" ht="15.95" customHeight="1" x14ac:dyDescent="0.2">
      <c r="A230" s="102"/>
      <c r="B230" s="141">
        <f t="shared" si="3"/>
        <v>229</v>
      </c>
      <c r="C230" s="121"/>
      <c r="D230" s="116" t="s">
        <v>20</v>
      </c>
      <c r="E230" s="121">
        <v>2</v>
      </c>
      <c r="F230" s="121"/>
      <c r="G230" s="122" t="s">
        <v>2103</v>
      </c>
      <c r="H230" s="123" t="s">
        <v>254</v>
      </c>
      <c r="I230" s="111"/>
      <c r="J230" s="115" t="s">
        <v>685</v>
      </c>
      <c r="K230" s="119">
        <v>0</v>
      </c>
      <c r="L230" s="135">
        <v>11</v>
      </c>
      <c r="M230" s="137"/>
      <c r="N230" s="113"/>
      <c r="O230" s="114"/>
      <c r="P230" s="114"/>
      <c r="Q230" s="115" t="s">
        <v>686</v>
      </c>
      <c r="R230" s="114"/>
      <c r="S230" s="114"/>
      <c r="T230" s="114"/>
      <c r="U230" s="114"/>
      <c r="V230" s="114"/>
      <c r="W230" s="114"/>
      <c r="X230" s="114"/>
      <c r="Y230" s="114"/>
      <c r="Z230" s="114"/>
      <c r="AA230" s="114"/>
      <c r="AB230" s="114"/>
      <c r="AC230" s="114"/>
      <c r="AD230" s="114"/>
      <c r="AE230" s="114"/>
      <c r="AF230" s="114"/>
      <c r="AG230" s="114"/>
      <c r="AH230" s="114"/>
      <c r="AI230" s="114"/>
      <c r="AJ230" s="114"/>
      <c r="AK230" s="114"/>
      <c r="AL230" s="114"/>
      <c r="AM230" s="114"/>
      <c r="AN230" s="114"/>
      <c r="AO230" s="114"/>
      <c r="AP230" s="114"/>
      <c r="AQ230" s="114"/>
      <c r="AR230" s="114"/>
      <c r="AS230" s="114"/>
      <c r="AT230" s="114"/>
      <c r="AU230" s="114"/>
      <c r="AV230" s="114"/>
      <c r="AW230" s="114"/>
      <c r="AX230" s="114"/>
      <c r="AY230" s="114"/>
      <c r="AZ230" s="114"/>
      <c r="BA230" s="114"/>
      <c r="BB230" s="114"/>
      <c r="BC230" s="114"/>
      <c r="BD230" s="114"/>
      <c r="BE230" s="114"/>
      <c r="BF230" s="114"/>
      <c r="BG230" s="114"/>
      <c r="BH230" s="114"/>
      <c r="BI230" s="114"/>
      <c r="BJ230" s="114"/>
      <c r="BK230" s="114"/>
      <c r="BL230" s="114"/>
      <c r="BM230" s="114"/>
      <c r="BN230" s="114"/>
      <c r="BO230" s="114"/>
      <c r="BP230" s="114"/>
      <c r="BQ230" s="114"/>
      <c r="BR230" s="114"/>
      <c r="BS230" s="114"/>
      <c r="BT230" s="114"/>
      <c r="BU230" s="114"/>
      <c r="BV230" s="114"/>
      <c r="BW230" s="114"/>
      <c r="BX230" s="114"/>
      <c r="BY230" s="114"/>
      <c r="BZ230" s="114"/>
      <c r="CA230" s="114"/>
      <c r="CB230" s="114"/>
      <c r="CC230" s="114"/>
      <c r="CD230" s="114"/>
      <c r="CE230" s="114"/>
      <c r="CF230" s="114"/>
      <c r="CG230" s="114"/>
      <c r="CH230" s="114"/>
      <c r="CI230" s="114"/>
      <c r="CJ230" s="114"/>
      <c r="CK230" s="114"/>
      <c r="CL230" s="114"/>
      <c r="CM230" s="114"/>
      <c r="CN230" s="114"/>
      <c r="CO230" s="114"/>
      <c r="CP230" s="114"/>
      <c r="CQ230" s="114"/>
      <c r="CR230" s="114"/>
      <c r="CS230" s="114"/>
      <c r="CT230" s="114"/>
      <c r="CU230" s="114"/>
      <c r="CV230" s="114"/>
      <c r="CW230" s="114"/>
      <c r="CX230" s="114"/>
      <c r="CY230" s="114"/>
      <c r="CZ230" s="114"/>
      <c r="DA230" s="114"/>
      <c r="DB230" s="114"/>
      <c r="DC230" s="114"/>
      <c r="DD230" s="114"/>
      <c r="DE230" s="114"/>
      <c r="DF230" s="114"/>
      <c r="DG230" s="114"/>
      <c r="DH230" s="114"/>
      <c r="DI230" s="114"/>
      <c r="DJ230" s="114"/>
      <c r="DK230" s="114"/>
      <c r="DL230" s="114"/>
      <c r="DM230" s="114"/>
      <c r="DN230" s="114"/>
      <c r="DO230" s="114"/>
      <c r="DP230" s="114"/>
      <c r="DQ230" s="114"/>
      <c r="DR230" s="114"/>
      <c r="DS230" s="114"/>
      <c r="DT230" s="114"/>
      <c r="DU230" s="114"/>
      <c r="DV230" s="114"/>
      <c r="DW230" s="114"/>
      <c r="DX230" s="114"/>
      <c r="DY230" s="114"/>
      <c r="DZ230" s="114"/>
      <c r="EA230" s="114"/>
      <c r="EB230" s="114"/>
      <c r="EC230" s="114"/>
      <c r="ED230" s="114"/>
      <c r="EE230" s="114"/>
      <c r="EF230" s="114"/>
      <c r="EG230" s="114"/>
      <c r="EH230" s="114"/>
      <c r="EI230" s="114"/>
      <c r="EJ230" s="114"/>
      <c r="EK230" s="114"/>
      <c r="EL230" s="114"/>
      <c r="EM230" s="114"/>
      <c r="EN230" s="114"/>
      <c r="EO230" s="114"/>
      <c r="EP230" s="114"/>
      <c r="EQ230" s="114"/>
      <c r="ER230" s="114"/>
      <c r="ES230" s="114"/>
      <c r="ET230" s="114"/>
      <c r="EU230" s="114"/>
      <c r="EV230" s="114"/>
      <c r="EW230" s="114"/>
      <c r="EX230" s="114"/>
      <c r="EY230" s="114"/>
      <c r="EZ230" s="114"/>
      <c r="FA230" s="114"/>
      <c r="FB230" s="114"/>
      <c r="FC230" s="114"/>
      <c r="FD230" s="114"/>
      <c r="FE230" s="114"/>
      <c r="FF230" s="114"/>
      <c r="FG230" s="114"/>
      <c r="FH230" s="114"/>
      <c r="FI230" s="114"/>
      <c r="FJ230" s="114"/>
      <c r="FK230" s="114"/>
      <c r="FL230" s="114"/>
      <c r="FM230" s="114"/>
      <c r="FN230" s="114"/>
      <c r="FO230" s="114"/>
      <c r="FP230" s="114"/>
      <c r="FQ230" s="114"/>
      <c r="FR230" s="114"/>
      <c r="FS230" s="114"/>
      <c r="FT230" s="114"/>
      <c r="FU230" s="114"/>
      <c r="FV230" s="114"/>
      <c r="FW230" s="114"/>
      <c r="FX230" s="114"/>
      <c r="FY230" s="114"/>
      <c r="FZ230" s="114"/>
      <c r="GA230" s="114"/>
      <c r="GB230" s="114"/>
      <c r="GC230" s="114"/>
      <c r="GD230" s="114"/>
      <c r="GE230" s="114"/>
      <c r="GF230" s="114"/>
      <c r="GG230" s="114"/>
      <c r="GH230" s="114"/>
      <c r="GI230" s="114"/>
      <c r="GJ230" s="114"/>
      <c r="GK230" s="114"/>
      <c r="GL230" s="114"/>
      <c r="GM230" s="114"/>
      <c r="GN230" s="114"/>
      <c r="GO230" s="114"/>
      <c r="GP230" s="114"/>
      <c r="GQ230" s="114"/>
      <c r="GR230" s="114"/>
      <c r="GS230" s="114"/>
      <c r="GT230" s="114"/>
      <c r="GU230" s="114"/>
      <c r="GV230" s="114"/>
      <c r="GW230" s="114"/>
      <c r="GX230" s="114"/>
      <c r="GY230" s="114"/>
      <c r="GZ230" s="114"/>
      <c r="HA230" s="114"/>
      <c r="HB230" s="114"/>
      <c r="HC230" s="114"/>
      <c r="HD230" s="114"/>
      <c r="HE230" s="114"/>
      <c r="HF230" s="114"/>
      <c r="HG230" s="114"/>
      <c r="HH230" s="114"/>
      <c r="HI230" s="114"/>
      <c r="HJ230" s="114"/>
      <c r="HK230" s="114"/>
      <c r="HL230" s="114"/>
      <c r="HM230" s="114"/>
      <c r="HN230" s="114"/>
      <c r="HO230" s="114"/>
      <c r="HP230" s="114"/>
      <c r="HQ230" s="114"/>
      <c r="HR230" s="114"/>
      <c r="HS230" s="114"/>
      <c r="HT230" s="114"/>
      <c r="HU230" s="114"/>
      <c r="HV230" s="114"/>
      <c r="HW230" s="114"/>
      <c r="HX230" s="114"/>
      <c r="HY230" s="114"/>
      <c r="HZ230" s="114"/>
      <c r="IA230" s="114"/>
      <c r="IB230" s="114"/>
      <c r="IC230" s="114"/>
      <c r="ID230" s="114"/>
      <c r="IE230" s="114"/>
      <c r="IF230" s="114"/>
      <c r="IG230" s="114"/>
      <c r="IH230" s="114"/>
      <c r="II230" s="114"/>
      <c r="IJ230" s="114"/>
      <c r="IK230" s="114"/>
      <c r="IL230" s="114"/>
      <c r="IM230" s="114"/>
    </row>
    <row r="231" spans="1:256" s="128" customFormat="1" ht="37.5" customHeight="1" x14ac:dyDescent="0.2">
      <c r="A231" s="102"/>
      <c r="B231" s="141">
        <f t="shared" si="3"/>
        <v>230</v>
      </c>
      <c r="C231" s="124"/>
      <c r="D231" s="177" t="s">
        <v>20</v>
      </c>
      <c r="E231" s="126">
        <v>1</v>
      </c>
      <c r="F231" s="176"/>
      <c r="G231" s="208" t="s">
        <v>2104</v>
      </c>
      <c r="H231" s="278" t="s">
        <v>254</v>
      </c>
      <c r="I231" s="126"/>
      <c r="J231" s="279" t="s">
        <v>691</v>
      </c>
      <c r="K231" s="179">
        <v>1</v>
      </c>
      <c r="L231" s="182">
        <v>11</v>
      </c>
      <c r="M231" s="196" t="s">
        <v>58</v>
      </c>
      <c r="N231" s="127"/>
      <c r="Q231" s="180" t="s">
        <v>692</v>
      </c>
    </row>
    <row r="232" spans="1:256" s="128" customFormat="1" ht="32.25" customHeight="1" x14ac:dyDescent="0.2">
      <c r="A232" s="102"/>
      <c r="B232" s="141">
        <f t="shared" si="3"/>
        <v>231</v>
      </c>
      <c r="C232" s="176"/>
      <c r="D232" s="177" t="s">
        <v>20</v>
      </c>
      <c r="E232" s="176">
        <v>2</v>
      </c>
      <c r="F232" s="176"/>
      <c r="G232" s="122" t="s">
        <v>2106</v>
      </c>
      <c r="H232" s="178" t="s">
        <v>254</v>
      </c>
      <c r="I232" s="179"/>
      <c r="J232" s="180" t="s">
        <v>695</v>
      </c>
      <c r="K232" s="181">
        <v>1</v>
      </c>
      <c r="L232" s="182">
        <v>11</v>
      </c>
      <c r="M232" s="196"/>
      <c r="N232" s="127"/>
      <c r="Q232" s="180" t="s">
        <v>696</v>
      </c>
    </row>
    <row r="233" spans="1:256" s="128" customFormat="1" ht="36" customHeight="1" x14ac:dyDescent="0.2">
      <c r="A233" s="102"/>
      <c r="B233" s="141">
        <f t="shared" si="3"/>
        <v>232</v>
      </c>
      <c r="C233" s="176"/>
      <c r="D233" s="177" t="s">
        <v>20</v>
      </c>
      <c r="E233" s="176">
        <v>1</v>
      </c>
      <c r="F233" s="176"/>
      <c r="G233" s="122" t="s">
        <v>2107</v>
      </c>
      <c r="H233" s="178" t="s">
        <v>254</v>
      </c>
      <c r="I233" s="179"/>
      <c r="J233" s="180" t="s">
        <v>697</v>
      </c>
      <c r="K233" s="181">
        <v>0</v>
      </c>
      <c r="L233" s="182">
        <v>11</v>
      </c>
      <c r="M233" s="196" t="s">
        <v>149</v>
      </c>
      <c r="N233" s="127"/>
      <c r="Q233" s="180" t="s">
        <v>698</v>
      </c>
    </row>
    <row r="234" spans="1:256" s="128" customFormat="1" ht="15.95" customHeight="1" x14ac:dyDescent="0.2">
      <c r="A234" s="102"/>
      <c r="B234" s="141">
        <f t="shared" si="3"/>
        <v>233</v>
      </c>
      <c r="C234" s="176"/>
      <c r="D234" s="177" t="s">
        <v>20</v>
      </c>
      <c r="E234" s="176">
        <v>1</v>
      </c>
      <c r="F234" s="176"/>
      <c r="G234" s="122" t="s">
        <v>2109</v>
      </c>
      <c r="H234" s="178" t="s">
        <v>254</v>
      </c>
      <c r="I234" s="179"/>
      <c r="J234" s="180" t="s">
        <v>701</v>
      </c>
      <c r="K234" s="181">
        <v>1</v>
      </c>
      <c r="L234" s="182">
        <v>11</v>
      </c>
      <c r="M234" s="196"/>
      <c r="N234" s="127"/>
      <c r="Q234" s="180" t="s">
        <v>702</v>
      </c>
    </row>
    <row r="235" spans="1:256" s="128" customFormat="1" ht="30" customHeight="1" x14ac:dyDescent="0.2">
      <c r="A235" s="102"/>
      <c r="B235" s="141">
        <f t="shared" si="3"/>
        <v>234</v>
      </c>
      <c r="C235" s="176"/>
      <c r="D235" s="177" t="s">
        <v>20</v>
      </c>
      <c r="E235" s="176">
        <v>2</v>
      </c>
      <c r="F235" s="176"/>
      <c r="G235" s="122" t="s">
        <v>2110</v>
      </c>
      <c r="H235" s="178" t="s">
        <v>254</v>
      </c>
      <c r="I235" s="179"/>
      <c r="J235" s="180" t="s">
        <v>703</v>
      </c>
      <c r="K235" s="181">
        <v>0</v>
      </c>
      <c r="L235" s="182">
        <v>11</v>
      </c>
      <c r="M235" s="138"/>
      <c r="N235" s="127"/>
      <c r="Q235" s="180" t="s">
        <v>704</v>
      </c>
    </row>
    <row r="236" spans="1:256" s="128" customFormat="1" ht="15.95" customHeight="1" x14ac:dyDescent="0.2">
      <c r="A236" s="102"/>
      <c r="B236" s="141">
        <f t="shared" si="3"/>
        <v>235</v>
      </c>
      <c r="C236" s="176"/>
      <c r="D236" s="177" t="s">
        <v>20</v>
      </c>
      <c r="E236" s="176">
        <v>1</v>
      </c>
      <c r="F236" s="176"/>
      <c r="G236" s="122" t="s">
        <v>2111</v>
      </c>
      <c r="H236" s="178" t="s">
        <v>552</v>
      </c>
      <c r="I236" s="179"/>
      <c r="J236" s="180" t="s">
        <v>705</v>
      </c>
      <c r="K236" s="181">
        <v>1</v>
      </c>
      <c r="L236" s="182">
        <v>11</v>
      </c>
      <c r="M236" s="138"/>
      <c r="N236" s="127"/>
      <c r="Q236" s="180" t="s">
        <v>706</v>
      </c>
    </row>
    <row r="237" spans="1:256" s="128" customFormat="1" ht="15.95" customHeight="1" x14ac:dyDescent="0.2">
      <c r="A237" s="102"/>
      <c r="B237" s="141">
        <f t="shared" si="3"/>
        <v>236</v>
      </c>
      <c r="C237" s="176"/>
      <c r="D237" s="177" t="s">
        <v>20</v>
      </c>
      <c r="E237" s="176">
        <v>1</v>
      </c>
      <c r="F237" s="176"/>
      <c r="G237" s="122" t="s">
        <v>2112</v>
      </c>
      <c r="H237" s="178" t="s">
        <v>254</v>
      </c>
      <c r="I237" s="179"/>
      <c r="J237" s="180" t="s">
        <v>707</v>
      </c>
      <c r="K237" s="181">
        <v>0</v>
      </c>
      <c r="L237" s="182">
        <v>11</v>
      </c>
      <c r="M237" s="138"/>
      <c r="N237" s="127"/>
      <c r="Q237" s="180" t="s">
        <v>708</v>
      </c>
    </row>
    <row r="238" spans="1:256" s="128" customFormat="1" ht="15.95" customHeight="1" x14ac:dyDescent="0.2">
      <c r="A238" s="102"/>
      <c r="B238" s="141">
        <f t="shared" si="3"/>
        <v>237</v>
      </c>
      <c r="C238" s="121"/>
      <c r="D238" s="116" t="s">
        <v>20</v>
      </c>
      <c r="E238" s="121">
        <v>1</v>
      </c>
      <c r="F238" s="121"/>
      <c r="G238" s="170" t="s">
        <v>714</v>
      </c>
      <c r="H238" s="123" t="s">
        <v>254</v>
      </c>
      <c r="I238" s="111"/>
      <c r="J238" s="115" t="s">
        <v>715</v>
      </c>
      <c r="K238" s="119">
        <v>1</v>
      </c>
      <c r="L238" s="135">
        <v>11</v>
      </c>
      <c r="M238" s="152"/>
      <c r="N238" s="113"/>
      <c r="O238" s="114"/>
      <c r="P238" s="114"/>
      <c r="Q238" s="115" t="s">
        <v>716</v>
      </c>
      <c r="R238" s="114"/>
      <c r="S238" s="114"/>
      <c r="T238" s="114"/>
      <c r="U238" s="114"/>
      <c r="V238" s="114"/>
      <c r="W238" s="114"/>
      <c r="X238" s="114"/>
      <c r="Y238" s="114"/>
      <c r="Z238" s="114"/>
      <c r="AA238" s="114"/>
      <c r="AB238" s="114"/>
      <c r="AC238" s="114"/>
      <c r="AD238" s="114"/>
      <c r="AE238" s="114"/>
      <c r="AF238" s="114"/>
      <c r="AG238" s="114"/>
      <c r="AH238" s="114"/>
      <c r="AI238" s="114"/>
      <c r="AJ238" s="114"/>
      <c r="AK238" s="114"/>
      <c r="AL238" s="114"/>
      <c r="AM238" s="114"/>
      <c r="AN238" s="114"/>
      <c r="AO238" s="114"/>
      <c r="AP238" s="114"/>
      <c r="AQ238" s="114"/>
      <c r="AR238" s="114"/>
      <c r="AS238" s="114"/>
      <c r="AT238" s="114"/>
      <c r="AU238" s="114"/>
      <c r="AV238" s="114"/>
      <c r="AW238" s="114"/>
      <c r="AX238" s="114"/>
      <c r="AY238" s="114"/>
      <c r="AZ238" s="114"/>
      <c r="BA238" s="114"/>
      <c r="BB238" s="114"/>
      <c r="BC238" s="114"/>
      <c r="BD238" s="114"/>
      <c r="BE238" s="114"/>
      <c r="BF238" s="114"/>
      <c r="BG238" s="114"/>
      <c r="BH238" s="114"/>
      <c r="BI238" s="114"/>
      <c r="BJ238" s="114"/>
      <c r="BK238" s="114"/>
      <c r="BL238" s="114"/>
      <c r="BM238" s="114"/>
      <c r="BN238" s="114"/>
      <c r="BO238" s="114"/>
      <c r="BP238" s="114"/>
      <c r="BQ238" s="114"/>
      <c r="BR238" s="114"/>
      <c r="BS238" s="114"/>
      <c r="BT238" s="114"/>
      <c r="BU238" s="114"/>
      <c r="BV238" s="114"/>
      <c r="BW238" s="114"/>
      <c r="BX238" s="114"/>
      <c r="BY238" s="114"/>
      <c r="BZ238" s="114"/>
      <c r="CA238" s="114"/>
      <c r="CB238" s="114"/>
      <c r="CC238" s="114"/>
      <c r="CD238" s="114"/>
      <c r="CE238" s="114"/>
      <c r="CF238" s="114"/>
      <c r="CG238" s="114"/>
      <c r="CH238" s="114"/>
      <c r="CI238" s="114"/>
      <c r="CJ238" s="114"/>
      <c r="CK238" s="114"/>
      <c r="CL238" s="114"/>
      <c r="CM238" s="114"/>
      <c r="CN238" s="114"/>
      <c r="CO238" s="114"/>
      <c r="CP238" s="114"/>
      <c r="CQ238" s="114"/>
      <c r="CR238" s="114"/>
      <c r="CS238" s="114"/>
      <c r="CT238" s="114"/>
      <c r="CU238" s="114"/>
      <c r="CV238" s="114"/>
      <c r="CW238" s="114"/>
      <c r="CX238" s="114"/>
      <c r="CY238" s="114"/>
      <c r="CZ238" s="114"/>
      <c r="DA238" s="114"/>
      <c r="DB238" s="114"/>
      <c r="DC238" s="114"/>
      <c r="DD238" s="114"/>
      <c r="DE238" s="114"/>
      <c r="DF238" s="114"/>
      <c r="DG238" s="114"/>
      <c r="DH238" s="114"/>
      <c r="DI238" s="114"/>
      <c r="DJ238" s="114"/>
      <c r="DK238" s="114"/>
      <c r="DL238" s="114"/>
      <c r="DM238" s="114"/>
      <c r="DN238" s="114"/>
      <c r="DO238" s="114"/>
      <c r="DP238" s="114"/>
      <c r="DQ238" s="114"/>
      <c r="DR238" s="114"/>
      <c r="DS238" s="114"/>
      <c r="DT238" s="114"/>
      <c r="DU238" s="114"/>
      <c r="DV238" s="114"/>
      <c r="DW238" s="114"/>
      <c r="DX238" s="114"/>
      <c r="DY238" s="114"/>
      <c r="DZ238" s="114"/>
      <c r="EA238" s="114"/>
      <c r="EB238" s="114"/>
      <c r="EC238" s="114"/>
      <c r="ED238" s="114"/>
      <c r="EE238" s="114"/>
      <c r="EF238" s="114"/>
      <c r="EG238" s="114"/>
      <c r="EH238" s="114"/>
      <c r="EI238" s="114"/>
      <c r="EJ238" s="114"/>
      <c r="EK238" s="114"/>
      <c r="EL238" s="114"/>
      <c r="EM238" s="114"/>
      <c r="EN238" s="114"/>
      <c r="EO238" s="114"/>
      <c r="EP238" s="114"/>
      <c r="EQ238" s="114"/>
      <c r="ER238" s="114"/>
      <c r="ES238" s="114"/>
      <c r="ET238" s="114"/>
      <c r="EU238" s="114"/>
      <c r="EV238" s="114"/>
      <c r="EW238" s="114"/>
      <c r="EX238" s="114"/>
      <c r="EY238" s="114"/>
      <c r="EZ238" s="114"/>
      <c r="FA238" s="114"/>
      <c r="FB238" s="114"/>
      <c r="FC238" s="114"/>
      <c r="FD238" s="114"/>
      <c r="FE238" s="114"/>
      <c r="FF238" s="114"/>
      <c r="FG238" s="114"/>
      <c r="FH238" s="114"/>
      <c r="FI238" s="114"/>
      <c r="FJ238" s="114"/>
      <c r="FK238" s="114"/>
      <c r="FL238" s="114"/>
      <c r="FM238" s="114"/>
      <c r="FN238" s="114"/>
      <c r="FO238" s="114"/>
      <c r="FP238" s="114"/>
      <c r="FQ238" s="114"/>
      <c r="FR238" s="114"/>
      <c r="FS238" s="114"/>
      <c r="FT238" s="114"/>
      <c r="FU238" s="114"/>
      <c r="FV238" s="114"/>
      <c r="FW238" s="114"/>
      <c r="FX238" s="114"/>
      <c r="FY238" s="114"/>
      <c r="FZ238" s="114"/>
      <c r="GA238" s="114"/>
      <c r="GB238" s="114"/>
      <c r="GC238" s="114"/>
      <c r="GD238" s="114"/>
      <c r="GE238" s="114"/>
      <c r="GF238" s="114"/>
      <c r="GG238" s="114"/>
      <c r="GH238" s="114"/>
      <c r="GI238" s="114"/>
      <c r="GJ238" s="114"/>
      <c r="GK238" s="114"/>
      <c r="GL238" s="114"/>
      <c r="GM238" s="114"/>
      <c r="GN238" s="114"/>
      <c r="GO238" s="114"/>
      <c r="GP238" s="114"/>
      <c r="GQ238" s="114"/>
      <c r="GR238" s="114"/>
      <c r="GS238" s="114"/>
      <c r="GT238" s="114"/>
      <c r="GU238" s="114"/>
      <c r="GV238" s="114"/>
      <c r="GW238" s="114"/>
      <c r="GX238" s="114"/>
      <c r="GY238" s="114"/>
      <c r="GZ238" s="114"/>
      <c r="HA238" s="114"/>
      <c r="HB238" s="114"/>
      <c r="HC238" s="114"/>
      <c r="HD238" s="114"/>
      <c r="HE238" s="114"/>
      <c r="HF238" s="114"/>
      <c r="HG238" s="114"/>
      <c r="HH238" s="114"/>
      <c r="HI238" s="114"/>
      <c r="HJ238" s="114"/>
      <c r="HK238" s="114"/>
      <c r="HL238" s="114"/>
      <c r="HM238" s="114"/>
      <c r="HN238" s="114"/>
      <c r="HO238" s="114"/>
      <c r="HP238" s="114"/>
      <c r="HQ238" s="114"/>
      <c r="HR238" s="114"/>
      <c r="HS238" s="114"/>
      <c r="HT238" s="114"/>
      <c r="HU238" s="114"/>
      <c r="HV238" s="114"/>
      <c r="HW238" s="114"/>
      <c r="HX238" s="114"/>
      <c r="HY238" s="114"/>
      <c r="HZ238" s="114"/>
      <c r="IA238" s="114"/>
      <c r="IB238" s="114"/>
      <c r="IC238" s="114"/>
      <c r="ID238" s="114"/>
      <c r="IE238" s="114"/>
      <c r="IF238" s="114"/>
      <c r="IG238" s="114"/>
      <c r="IH238" s="114"/>
      <c r="II238" s="114"/>
      <c r="IJ238" s="114"/>
      <c r="IK238" s="114"/>
      <c r="IL238" s="114"/>
      <c r="IM238" s="114"/>
      <c r="IN238" s="114"/>
      <c r="IO238" s="114"/>
      <c r="IP238" s="114"/>
      <c r="IQ238" s="114"/>
      <c r="IR238" s="114"/>
      <c r="IS238" s="114"/>
      <c r="IT238" s="114"/>
      <c r="IU238" s="114"/>
      <c r="IV238" s="114"/>
    </row>
    <row r="239" spans="1:256" s="128" customFormat="1" ht="15.95" customHeight="1" x14ac:dyDescent="0.2">
      <c r="A239" s="102"/>
      <c r="B239" s="141">
        <f t="shared" si="3"/>
        <v>238</v>
      </c>
      <c r="C239" s="121"/>
      <c r="D239" s="116" t="s">
        <v>20</v>
      </c>
      <c r="E239" s="121">
        <v>1</v>
      </c>
      <c r="F239" s="121"/>
      <c r="G239" s="170" t="s">
        <v>717</v>
      </c>
      <c r="H239" s="123" t="s">
        <v>254</v>
      </c>
      <c r="I239" s="111"/>
      <c r="J239" s="115" t="s">
        <v>718</v>
      </c>
      <c r="K239" s="119">
        <v>1</v>
      </c>
      <c r="L239" s="135">
        <v>11</v>
      </c>
      <c r="M239" s="152"/>
      <c r="N239" s="113"/>
      <c r="O239" s="114"/>
      <c r="P239" s="114"/>
      <c r="Q239" s="115" t="s">
        <v>719</v>
      </c>
      <c r="R239" s="114"/>
      <c r="S239" s="114"/>
      <c r="T239" s="114"/>
      <c r="U239" s="114"/>
      <c r="V239" s="114"/>
      <c r="W239" s="114"/>
      <c r="X239" s="114"/>
      <c r="Y239" s="114"/>
      <c r="Z239" s="114"/>
      <c r="AA239" s="114"/>
      <c r="AB239" s="114"/>
      <c r="AC239" s="114"/>
      <c r="AD239" s="114"/>
      <c r="AE239" s="114"/>
      <c r="AF239" s="114"/>
      <c r="AG239" s="114"/>
      <c r="AH239" s="114"/>
      <c r="AI239" s="114"/>
      <c r="AJ239" s="114"/>
      <c r="AK239" s="114"/>
      <c r="AL239" s="114"/>
      <c r="AM239" s="114"/>
      <c r="AN239" s="114"/>
      <c r="AO239" s="114"/>
      <c r="AP239" s="114"/>
      <c r="AQ239" s="114"/>
      <c r="AR239" s="114"/>
      <c r="AS239" s="114"/>
      <c r="AT239" s="114"/>
      <c r="AU239" s="114"/>
      <c r="AV239" s="114"/>
      <c r="AW239" s="114"/>
      <c r="AX239" s="114"/>
      <c r="AY239" s="114"/>
      <c r="AZ239" s="114"/>
      <c r="BA239" s="114"/>
      <c r="BB239" s="114"/>
      <c r="BC239" s="114"/>
      <c r="BD239" s="114"/>
      <c r="BE239" s="114"/>
      <c r="BF239" s="114"/>
      <c r="BG239" s="114"/>
      <c r="BH239" s="114"/>
      <c r="BI239" s="114"/>
      <c r="BJ239" s="114"/>
      <c r="BK239" s="114"/>
      <c r="BL239" s="114"/>
      <c r="BM239" s="114"/>
      <c r="BN239" s="114"/>
      <c r="BO239" s="114"/>
      <c r="BP239" s="114"/>
      <c r="BQ239" s="114"/>
      <c r="BR239" s="114"/>
      <c r="BS239" s="114"/>
      <c r="BT239" s="114"/>
      <c r="BU239" s="114"/>
      <c r="BV239" s="114"/>
      <c r="BW239" s="114"/>
      <c r="BX239" s="114"/>
      <c r="BY239" s="114"/>
      <c r="BZ239" s="114"/>
      <c r="CA239" s="114"/>
      <c r="CB239" s="114"/>
      <c r="CC239" s="114"/>
      <c r="CD239" s="114"/>
      <c r="CE239" s="114"/>
      <c r="CF239" s="114"/>
      <c r="CG239" s="114"/>
      <c r="CH239" s="114"/>
      <c r="CI239" s="114"/>
      <c r="CJ239" s="114"/>
      <c r="CK239" s="114"/>
      <c r="CL239" s="114"/>
      <c r="CM239" s="114"/>
      <c r="CN239" s="114"/>
      <c r="CO239" s="114"/>
      <c r="CP239" s="114"/>
      <c r="CQ239" s="114"/>
      <c r="CR239" s="114"/>
      <c r="CS239" s="114"/>
      <c r="CT239" s="114"/>
      <c r="CU239" s="114"/>
      <c r="CV239" s="114"/>
      <c r="CW239" s="114"/>
      <c r="CX239" s="114"/>
      <c r="CY239" s="114"/>
      <c r="CZ239" s="114"/>
      <c r="DA239" s="114"/>
      <c r="DB239" s="114"/>
      <c r="DC239" s="114"/>
      <c r="DD239" s="114"/>
      <c r="DE239" s="114"/>
      <c r="DF239" s="114"/>
      <c r="DG239" s="114"/>
      <c r="DH239" s="114"/>
      <c r="DI239" s="114"/>
      <c r="DJ239" s="114"/>
      <c r="DK239" s="114"/>
      <c r="DL239" s="114"/>
      <c r="DM239" s="114"/>
      <c r="DN239" s="114"/>
      <c r="DO239" s="114"/>
      <c r="DP239" s="114"/>
      <c r="DQ239" s="114"/>
      <c r="DR239" s="114"/>
      <c r="DS239" s="114"/>
      <c r="DT239" s="114"/>
      <c r="DU239" s="114"/>
      <c r="DV239" s="114"/>
      <c r="DW239" s="114"/>
      <c r="DX239" s="114"/>
      <c r="DY239" s="114"/>
      <c r="DZ239" s="114"/>
      <c r="EA239" s="114"/>
      <c r="EB239" s="114"/>
      <c r="EC239" s="114"/>
      <c r="ED239" s="114"/>
      <c r="EE239" s="114"/>
      <c r="EF239" s="114"/>
      <c r="EG239" s="114"/>
      <c r="EH239" s="114"/>
      <c r="EI239" s="114"/>
      <c r="EJ239" s="114"/>
      <c r="EK239" s="114"/>
      <c r="EL239" s="114"/>
      <c r="EM239" s="114"/>
      <c r="EN239" s="114"/>
      <c r="EO239" s="114"/>
      <c r="EP239" s="114"/>
      <c r="EQ239" s="114"/>
      <c r="ER239" s="114"/>
      <c r="ES239" s="114"/>
      <c r="ET239" s="114"/>
      <c r="EU239" s="114"/>
      <c r="EV239" s="114"/>
      <c r="EW239" s="114"/>
      <c r="EX239" s="114"/>
      <c r="EY239" s="114"/>
      <c r="EZ239" s="114"/>
      <c r="FA239" s="114"/>
      <c r="FB239" s="114"/>
      <c r="FC239" s="114"/>
      <c r="FD239" s="114"/>
      <c r="FE239" s="114"/>
      <c r="FF239" s="114"/>
      <c r="FG239" s="114"/>
      <c r="FH239" s="114"/>
      <c r="FI239" s="114"/>
      <c r="FJ239" s="114"/>
      <c r="FK239" s="114"/>
      <c r="FL239" s="114"/>
      <c r="FM239" s="114"/>
      <c r="FN239" s="114"/>
      <c r="FO239" s="114"/>
      <c r="FP239" s="114"/>
      <c r="FQ239" s="114"/>
      <c r="FR239" s="114"/>
      <c r="FS239" s="114"/>
      <c r="FT239" s="114"/>
      <c r="FU239" s="114"/>
      <c r="FV239" s="114"/>
      <c r="FW239" s="114"/>
      <c r="FX239" s="114"/>
      <c r="FY239" s="114"/>
      <c r="FZ239" s="114"/>
      <c r="GA239" s="114"/>
      <c r="GB239" s="114"/>
      <c r="GC239" s="114"/>
      <c r="GD239" s="114"/>
      <c r="GE239" s="114"/>
      <c r="GF239" s="114"/>
      <c r="GG239" s="114"/>
      <c r="GH239" s="114"/>
      <c r="GI239" s="114"/>
      <c r="GJ239" s="114"/>
      <c r="GK239" s="114"/>
      <c r="GL239" s="114"/>
      <c r="GM239" s="114"/>
      <c r="GN239" s="114"/>
      <c r="GO239" s="114"/>
      <c r="GP239" s="114"/>
      <c r="GQ239" s="114"/>
      <c r="GR239" s="114"/>
      <c r="GS239" s="114"/>
      <c r="GT239" s="114"/>
      <c r="GU239" s="114"/>
      <c r="GV239" s="114"/>
      <c r="GW239" s="114"/>
      <c r="GX239" s="114"/>
      <c r="GY239" s="114"/>
      <c r="GZ239" s="114"/>
      <c r="HA239" s="114"/>
      <c r="HB239" s="114"/>
      <c r="HC239" s="114"/>
      <c r="HD239" s="114"/>
      <c r="HE239" s="114"/>
      <c r="HF239" s="114"/>
      <c r="HG239" s="114"/>
      <c r="HH239" s="114"/>
      <c r="HI239" s="114"/>
      <c r="HJ239" s="114"/>
      <c r="HK239" s="114"/>
      <c r="HL239" s="114"/>
      <c r="HM239" s="114"/>
      <c r="HN239" s="114"/>
      <c r="HO239" s="114"/>
      <c r="HP239" s="114"/>
      <c r="HQ239" s="114"/>
      <c r="HR239" s="114"/>
      <c r="HS239" s="114"/>
      <c r="HT239" s="114"/>
      <c r="HU239" s="114"/>
      <c r="HV239" s="114"/>
      <c r="HW239" s="114"/>
      <c r="HX239" s="114"/>
      <c r="HY239" s="114"/>
      <c r="HZ239" s="114"/>
      <c r="IA239" s="114"/>
      <c r="IB239" s="114"/>
      <c r="IC239" s="114"/>
      <c r="ID239" s="114"/>
      <c r="IE239" s="114"/>
      <c r="IF239" s="114"/>
      <c r="IG239" s="114"/>
      <c r="IH239" s="114"/>
      <c r="II239" s="114"/>
      <c r="IJ239" s="114"/>
      <c r="IK239" s="114"/>
      <c r="IL239" s="114"/>
      <c r="IM239" s="114"/>
      <c r="IN239" s="114"/>
      <c r="IO239" s="114"/>
      <c r="IP239" s="114"/>
      <c r="IQ239" s="114"/>
      <c r="IR239" s="114"/>
      <c r="IS239" s="114"/>
      <c r="IT239" s="114"/>
      <c r="IU239" s="114"/>
      <c r="IV239" s="114"/>
    </row>
    <row r="240" spans="1:256" s="128" customFormat="1" ht="15.95" customHeight="1" x14ac:dyDescent="0.2">
      <c r="A240" s="102"/>
      <c r="B240" s="141">
        <f t="shared" si="3"/>
        <v>239</v>
      </c>
      <c r="C240" s="121"/>
      <c r="D240" s="116" t="s">
        <v>20</v>
      </c>
      <c r="E240" s="121">
        <v>1</v>
      </c>
      <c r="F240" s="121"/>
      <c r="G240" s="170" t="s">
        <v>720</v>
      </c>
      <c r="H240" s="123" t="s">
        <v>254</v>
      </c>
      <c r="I240" s="111"/>
      <c r="J240" s="115" t="s">
        <v>721</v>
      </c>
      <c r="K240" s="119">
        <v>1</v>
      </c>
      <c r="L240" s="135">
        <v>11</v>
      </c>
      <c r="M240" s="152"/>
      <c r="N240" s="113"/>
      <c r="O240" s="114"/>
      <c r="P240" s="114"/>
      <c r="Q240" s="115" t="s">
        <v>722</v>
      </c>
      <c r="R240" s="114"/>
      <c r="S240" s="114"/>
      <c r="T240" s="114"/>
      <c r="U240" s="114"/>
      <c r="V240" s="114"/>
      <c r="W240" s="114"/>
      <c r="X240" s="114"/>
      <c r="Y240" s="114"/>
      <c r="Z240" s="114"/>
      <c r="AA240" s="114"/>
      <c r="AB240" s="114"/>
      <c r="AC240" s="114"/>
      <c r="AD240" s="114"/>
      <c r="AE240" s="114"/>
      <c r="AF240" s="114"/>
      <c r="AG240" s="114"/>
      <c r="AH240" s="114"/>
      <c r="AI240" s="114"/>
      <c r="AJ240" s="114"/>
      <c r="AK240" s="114"/>
      <c r="AL240" s="114"/>
      <c r="AM240" s="114"/>
      <c r="AN240" s="114"/>
      <c r="AO240" s="114"/>
      <c r="AP240" s="114"/>
      <c r="AQ240" s="114"/>
      <c r="AR240" s="114"/>
      <c r="AS240" s="114"/>
      <c r="AT240" s="114"/>
      <c r="AU240" s="114"/>
      <c r="AV240" s="114"/>
      <c r="AW240" s="114"/>
      <c r="AX240" s="114"/>
      <c r="AY240" s="114"/>
      <c r="AZ240" s="114"/>
      <c r="BA240" s="114"/>
      <c r="BB240" s="114"/>
      <c r="BC240" s="114"/>
      <c r="BD240" s="114"/>
      <c r="BE240" s="114"/>
      <c r="BF240" s="114"/>
      <c r="BG240" s="114"/>
      <c r="BH240" s="114"/>
      <c r="BI240" s="114"/>
      <c r="BJ240" s="114"/>
      <c r="BK240" s="114"/>
      <c r="BL240" s="114"/>
      <c r="BM240" s="114"/>
      <c r="BN240" s="114"/>
      <c r="BO240" s="114"/>
      <c r="BP240" s="114"/>
      <c r="BQ240" s="114"/>
      <c r="BR240" s="114"/>
      <c r="BS240" s="114"/>
      <c r="BT240" s="114"/>
      <c r="BU240" s="114"/>
      <c r="BV240" s="114"/>
      <c r="BW240" s="114"/>
      <c r="BX240" s="114"/>
      <c r="BY240" s="114"/>
      <c r="BZ240" s="114"/>
      <c r="CA240" s="114"/>
      <c r="CB240" s="114"/>
      <c r="CC240" s="114"/>
      <c r="CD240" s="114"/>
      <c r="CE240" s="114"/>
      <c r="CF240" s="114"/>
      <c r="CG240" s="114"/>
      <c r="CH240" s="114"/>
      <c r="CI240" s="114"/>
      <c r="CJ240" s="114"/>
      <c r="CK240" s="114"/>
      <c r="CL240" s="114"/>
      <c r="CM240" s="114"/>
      <c r="CN240" s="114"/>
      <c r="CO240" s="114"/>
      <c r="CP240" s="114"/>
      <c r="CQ240" s="114"/>
      <c r="CR240" s="114"/>
      <c r="CS240" s="114"/>
      <c r="CT240" s="114"/>
      <c r="CU240" s="114"/>
      <c r="CV240" s="114"/>
      <c r="CW240" s="114"/>
      <c r="CX240" s="114"/>
      <c r="CY240" s="114"/>
      <c r="CZ240" s="114"/>
      <c r="DA240" s="114"/>
      <c r="DB240" s="114"/>
      <c r="DC240" s="114"/>
      <c r="DD240" s="114"/>
      <c r="DE240" s="114"/>
      <c r="DF240" s="114"/>
      <c r="DG240" s="114"/>
      <c r="DH240" s="114"/>
      <c r="DI240" s="114"/>
      <c r="DJ240" s="114"/>
      <c r="DK240" s="114"/>
      <c r="DL240" s="114"/>
      <c r="DM240" s="114"/>
      <c r="DN240" s="114"/>
      <c r="DO240" s="114"/>
      <c r="DP240" s="114"/>
      <c r="DQ240" s="114"/>
      <c r="DR240" s="114"/>
      <c r="DS240" s="114"/>
      <c r="DT240" s="114"/>
      <c r="DU240" s="114"/>
      <c r="DV240" s="114"/>
      <c r="DW240" s="114"/>
      <c r="DX240" s="114"/>
      <c r="DY240" s="114"/>
      <c r="DZ240" s="114"/>
      <c r="EA240" s="114"/>
      <c r="EB240" s="114"/>
      <c r="EC240" s="114"/>
      <c r="ED240" s="114"/>
      <c r="EE240" s="114"/>
      <c r="EF240" s="114"/>
      <c r="EG240" s="114"/>
      <c r="EH240" s="114"/>
      <c r="EI240" s="114"/>
      <c r="EJ240" s="114"/>
      <c r="EK240" s="114"/>
      <c r="EL240" s="114"/>
      <c r="EM240" s="114"/>
      <c r="EN240" s="114"/>
      <c r="EO240" s="114"/>
      <c r="EP240" s="114"/>
      <c r="EQ240" s="114"/>
      <c r="ER240" s="114"/>
      <c r="ES240" s="114"/>
      <c r="ET240" s="114"/>
      <c r="EU240" s="114"/>
      <c r="EV240" s="114"/>
      <c r="EW240" s="114"/>
      <c r="EX240" s="114"/>
      <c r="EY240" s="114"/>
      <c r="EZ240" s="114"/>
      <c r="FA240" s="114"/>
      <c r="FB240" s="114"/>
      <c r="FC240" s="114"/>
      <c r="FD240" s="114"/>
      <c r="FE240" s="114"/>
      <c r="FF240" s="114"/>
      <c r="FG240" s="114"/>
      <c r="FH240" s="114"/>
      <c r="FI240" s="114"/>
      <c r="FJ240" s="114"/>
      <c r="FK240" s="114"/>
      <c r="FL240" s="114"/>
      <c r="FM240" s="114"/>
      <c r="FN240" s="114"/>
      <c r="FO240" s="114"/>
      <c r="FP240" s="114"/>
      <c r="FQ240" s="114"/>
      <c r="FR240" s="114"/>
      <c r="FS240" s="114"/>
      <c r="FT240" s="114"/>
      <c r="FU240" s="114"/>
      <c r="FV240" s="114"/>
      <c r="FW240" s="114"/>
      <c r="FX240" s="114"/>
      <c r="FY240" s="114"/>
      <c r="FZ240" s="114"/>
      <c r="GA240" s="114"/>
      <c r="GB240" s="114"/>
      <c r="GC240" s="114"/>
      <c r="GD240" s="114"/>
      <c r="GE240" s="114"/>
      <c r="GF240" s="114"/>
      <c r="GG240" s="114"/>
      <c r="GH240" s="114"/>
      <c r="GI240" s="114"/>
      <c r="GJ240" s="114"/>
      <c r="GK240" s="114"/>
      <c r="GL240" s="114"/>
      <c r="GM240" s="114"/>
      <c r="GN240" s="114"/>
      <c r="GO240" s="114"/>
      <c r="GP240" s="114"/>
      <c r="GQ240" s="114"/>
      <c r="GR240" s="114"/>
      <c r="GS240" s="114"/>
      <c r="GT240" s="114"/>
      <c r="GU240" s="114"/>
      <c r="GV240" s="114"/>
      <c r="GW240" s="114"/>
      <c r="GX240" s="114"/>
      <c r="GY240" s="114"/>
      <c r="GZ240" s="114"/>
      <c r="HA240" s="114"/>
      <c r="HB240" s="114"/>
      <c r="HC240" s="114"/>
      <c r="HD240" s="114"/>
      <c r="HE240" s="114"/>
      <c r="HF240" s="114"/>
      <c r="HG240" s="114"/>
      <c r="HH240" s="114"/>
      <c r="HI240" s="114"/>
      <c r="HJ240" s="114"/>
      <c r="HK240" s="114"/>
      <c r="HL240" s="114"/>
      <c r="HM240" s="114"/>
      <c r="HN240" s="114"/>
      <c r="HO240" s="114"/>
      <c r="HP240" s="114"/>
      <c r="HQ240" s="114"/>
      <c r="HR240" s="114"/>
      <c r="HS240" s="114"/>
      <c r="HT240" s="114"/>
      <c r="HU240" s="114"/>
      <c r="HV240" s="114"/>
      <c r="HW240" s="114"/>
      <c r="HX240" s="114"/>
      <c r="HY240" s="114"/>
      <c r="HZ240" s="114"/>
      <c r="IA240" s="114"/>
      <c r="IB240" s="114"/>
      <c r="IC240" s="114"/>
      <c r="ID240" s="114"/>
      <c r="IE240" s="114"/>
      <c r="IF240" s="114"/>
      <c r="IG240" s="114"/>
      <c r="IH240" s="114"/>
      <c r="II240" s="114"/>
      <c r="IJ240" s="114"/>
      <c r="IK240" s="114"/>
      <c r="IL240" s="114"/>
      <c r="IM240" s="114"/>
      <c r="IN240" s="114"/>
      <c r="IO240" s="114"/>
      <c r="IP240" s="114"/>
      <c r="IQ240" s="114"/>
      <c r="IR240" s="114"/>
      <c r="IS240" s="114"/>
      <c r="IT240" s="114"/>
      <c r="IU240" s="114"/>
      <c r="IV240" s="114"/>
    </row>
    <row r="241" spans="1:256" s="128" customFormat="1" ht="34.5" customHeight="1" x14ac:dyDescent="0.2">
      <c r="A241" s="102"/>
      <c r="B241" s="141">
        <f t="shared" si="3"/>
        <v>240</v>
      </c>
      <c r="C241" s="121"/>
      <c r="D241" s="116" t="s">
        <v>20</v>
      </c>
      <c r="E241" s="121">
        <v>1</v>
      </c>
      <c r="F241" s="121"/>
      <c r="G241" s="170" t="s">
        <v>2392</v>
      </c>
      <c r="H241" s="123" t="s">
        <v>254</v>
      </c>
      <c r="I241" s="111"/>
      <c r="J241" s="115" t="s">
        <v>723</v>
      </c>
      <c r="K241" s="119">
        <v>1</v>
      </c>
      <c r="L241" s="135">
        <v>11</v>
      </c>
      <c r="M241" s="152"/>
      <c r="N241" s="113"/>
      <c r="O241" s="114"/>
      <c r="P241" s="114"/>
      <c r="Q241" s="115" t="s">
        <v>724</v>
      </c>
      <c r="R241" s="114"/>
      <c r="S241" s="114"/>
      <c r="T241" s="114"/>
      <c r="U241" s="114"/>
      <c r="V241" s="114"/>
      <c r="W241" s="114"/>
      <c r="X241" s="114"/>
      <c r="Y241" s="114"/>
      <c r="Z241" s="114"/>
      <c r="AA241" s="114"/>
      <c r="AB241" s="114"/>
      <c r="AC241" s="114"/>
      <c r="AD241" s="114"/>
      <c r="AE241" s="114"/>
      <c r="AF241" s="114"/>
      <c r="AG241" s="114"/>
      <c r="AH241" s="114"/>
      <c r="AI241" s="114"/>
      <c r="AJ241" s="114"/>
      <c r="AK241" s="114"/>
      <c r="AL241" s="114"/>
      <c r="AM241" s="114"/>
      <c r="AN241" s="114"/>
      <c r="AO241" s="114"/>
      <c r="AP241" s="114"/>
      <c r="AQ241" s="114"/>
      <c r="AR241" s="114"/>
      <c r="AS241" s="114"/>
      <c r="AT241" s="114"/>
      <c r="AU241" s="114"/>
      <c r="AV241" s="114"/>
      <c r="AW241" s="114"/>
      <c r="AX241" s="114"/>
      <c r="AY241" s="114"/>
      <c r="AZ241" s="114"/>
      <c r="BA241" s="114"/>
      <c r="BB241" s="114"/>
      <c r="BC241" s="114"/>
      <c r="BD241" s="114"/>
      <c r="BE241" s="114"/>
      <c r="BF241" s="114"/>
      <c r="BG241" s="114"/>
      <c r="BH241" s="114"/>
      <c r="BI241" s="114"/>
      <c r="BJ241" s="114"/>
      <c r="BK241" s="114"/>
      <c r="BL241" s="114"/>
      <c r="BM241" s="114"/>
      <c r="BN241" s="114"/>
      <c r="BO241" s="114"/>
      <c r="BP241" s="114"/>
      <c r="BQ241" s="114"/>
      <c r="BR241" s="114"/>
      <c r="BS241" s="114"/>
      <c r="BT241" s="114"/>
      <c r="BU241" s="114"/>
      <c r="BV241" s="114"/>
      <c r="BW241" s="114"/>
      <c r="BX241" s="114"/>
      <c r="BY241" s="114"/>
      <c r="BZ241" s="114"/>
      <c r="CA241" s="114"/>
      <c r="CB241" s="114"/>
      <c r="CC241" s="114"/>
      <c r="CD241" s="114"/>
      <c r="CE241" s="114"/>
      <c r="CF241" s="114"/>
      <c r="CG241" s="114"/>
      <c r="CH241" s="114"/>
      <c r="CI241" s="114"/>
      <c r="CJ241" s="114"/>
      <c r="CK241" s="114"/>
      <c r="CL241" s="114"/>
      <c r="CM241" s="114"/>
      <c r="CN241" s="114"/>
      <c r="CO241" s="114"/>
      <c r="CP241" s="114"/>
      <c r="CQ241" s="114"/>
      <c r="CR241" s="114"/>
      <c r="CS241" s="114"/>
      <c r="CT241" s="114"/>
      <c r="CU241" s="114"/>
      <c r="CV241" s="114"/>
      <c r="CW241" s="114"/>
      <c r="CX241" s="114"/>
      <c r="CY241" s="114"/>
      <c r="CZ241" s="114"/>
      <c r="DA241" s="114"/>
      <c r="DB241" s="114"/>
      <c r="DC241" s="114"/>
      <c r="DD241" s="114"/>
      <c r="DE241" s="114"/>
      <c r="DF241" s="114"/>
      <c r="DG241" s="114"/>
      <c r="DH241" s="114"/>
      <c r="DI241" s="114"/>
      <c r="DJ241" s="114"/>
      <c r="DK241" s="114"/>
      <c r="DL241" s="114"/>
      <c r="DM241" s="114"/>
      <c r="DN241" s="114"/>
      <c r="DO241" s="114"/>
      <c r="DP241" s="114"/>
      <c r="DQ241" s="114"/>
      <c r="DR241" s="114"/>
      <c r="DS241" s="114"/>
      <c r="DT241" s="114"/>
      <c r="DU241" s="114"/>
      <c r="DV241" s="114"/>
      <c r="DW241" s="114"/>
      <c r="DX241" s="114"/>
      <c r="DY241" s="114"/>
      <c r="DZ241" s="114"/>
      <c r="EA241" s="114"/>
      <c r="EB241" s="114"/>
      <c r="EC241" s="114"/>
      <c r="ED241" s="114"/>
      <c r="EE241" s="114"/>
      <c r="EF241" s="114"/>
      <c r="EG241" s="114"/>
      <c r="EH241" s="114"/>
      <c r="EI241" s="114"/>
      <c r="EJ241" s="114"/>
      <c r="EK241" s="114"/>
      <c r="EL241" s="114"/>
      <c r="EM241" s="114"/>
      <c r="EN241" s="114"/>
      <c r="EO241" s="114"/>
      <c r="EP241" s="114"/>
      <c r="EQ241" s="114"/>
      <c r="ER241" s="114"/>
      <c r="ES241" s="114"/>
      <c r="ET241" s="114"/>
      <c r="EU241" s="114"/>
      <c r="EV241" s="114"/>
      <c r="EW241" s="114"/>
      <c r="EX241" s="114"/>
      <c r="EY241" s="114"/>
      <c r="EZ241" s="114"/>
      <c r="FA241" s="114"/>
      <c r="FB241" s="114"/>
      <c r="FC241" s="114"/>
      <c r="FD241" s="114"/>
      <c r="FE241" s="114"/>
      <c r="FF241" s="114"/>
      <c r="FG241" s="114"/>
      <c r="FH241" s="114"/>
      <c r="FI241" s="114"/>
      <c r="FJ241" s="114"/>
      <c r="FK241" s="114"/>
      <c r="FL241" s="114"/>
      <c r="FM241" s="114"/>
      <c r="FN241" s="114"/>
      <c r="FO241" s="114"/>
      <c r="FP241" s="114"/>
      <c r="FQ241" s="114"/>
      <c r="FR241" s="114"/>
      <c r="FS241" s="114"/>
      <c r="FT241" s="114"/>
      <c r="FU241" s="114"/>
      <c r="FV241" s="114"/>
      <c r="FW241" s="114"/>
      <c r="FX241" s="114"/>
      <c r="FY241" s="114"/>
      <c r="FZ241" s="114"/>
      <c r="GA241" s="114"/>
      <c r="GB241" s="114"/>
      <c r="GC241" s="114"/>
      <c r="GD241" s="114"/>
      <c r="GE241" s="114"/>
      <c r="GF241" s="114"/>
      <c r="GG241" s="114"/>
      <c r="GH241" s="114"/>
      <c r="GI241" s="114"/>
      <c r="GJ241" s="114"/>
      <c r="GK241" s="114"/>
      <c r="GL241" s="114"/>
      <c r="GM241" s="114"/>
      <c r="GN241" s="114"/>
      <c r="GO241" s="114"/>
      <c r="GP241" s="114"/>
      <c r="GQ241" s="114"/>
      <c r="GR241" s="114"/>
      <c r="GS241" s="114"/>
      <c r="GT241" s="114"/>
      <c r="GU241" s="114"/>
      <c r="GV241" s="114"/>
      <c r="GW241" s="114"/>
      <c r="GX241" s="114"/>
      <c r="GY241" s="114"/>
      <c r="GZ241" s="114"/>
      <c r="HA241" s="114"/>
      <c r="HB241" s="114"/>
      <c r="HC241" s="114"/>
      <c r="HD241" s="114"/>
      <c r="HE241" s="114"/>
      <c r="HF241" s="114"/>
      <c r="HG241" s="114"/>
      <c r="HH241" s="114"/>
      <c r="HI241" s="114"/>
      <c r="HJ241" s="114"/>
      <c r="HK241" s="114"/>
      <c r="HL241" s="114"/>
      <c r="HM241" s="114"/>
      <c r="HN241" s="114"/>
      <c r="HO241" s="114"/>
      <c r="HP241" s="114"/>
      <c r="HQ241" s="114"/>
      <c r="HR241" s="114"/>
      <c r="HS241" s="114"/>
      <c r="HT241" s="114"/>
      <c r="HU241" s="114"/>
      <c r="HV241" s="114"/>
      <c r="HW241" s="114"/>
      <c r="HX241" s="114"/>
      <c r="HY241" s="114"/>
      <c r="HZ241" s="114"/>
      <c r="IA241" s="114"/>
      <c r="IB241" s="114"/>
      <c r="IC241" s="114"/>
      <c r="ID241" s="114"/>
      <c r="IE241" s="114"/>
      <c r="IF241" s="114"/>
      <c r="IG241" s="114"/>
      <c r="IH241" s="114"/>
      <c r="II241" s="114"/>
      <c r="IJ241" s="114"/>
      <c r="IK241" s="114"/>
      <c r="IL241" s="114"/>
      <c r="IM241" s="114"/>
      <c r="IN241" s="114"/>
      <c r="IO241" s="114"/>
      <c r="IP241" s="114"/>
      <c r="IQ241" s="114"/>
      <c r="IR241" s="114"/>
      <c r="IS241" s="114"/>
      <c r="IT241" s="114"/>
      <c r="IU241" s="114"/>
      <c r="IV241" s="114"/>
    </row>
    <row r="242" spans="1:256" s="128" customFormat="1" ht="33" customHeight="1" x14ac:dyDescent="0.2">
      <c r="A242" s="102"/>
      <c r="B242" s="141">
        <f t="shared" si="3"/>
        <v>241</v>
      </c>
      <c r="C242" s="121"/>
      <c r="D242" s="116" t="s">
        <v>20</v>
      </c>
      <c r="E242" s="121">
        <v>1</v>
      </c>
      <c r="F242" s="121"/>
      <c r="G242" s="170" t="s">
        <v>725</v>
      </c>
      <c r="H242" s="123" t="s">
        <v>254</v>
      </c>
      <c r="I242" s="111"/>
      <c r="J242" s="115" t="s">
        <v>2212</v>
      </c>
      <c r="K242" s="119">
        <v>1</v>
      </c>
      <c r="L242" s="135">
        <v>11</v>
      </c>
      <c r="M242" s="152"/>
      <c r="N242" s="113"/>
      <c r="O242" s="114"/>
      <c r="P242" s="114"/>
      <c r="Q242" s="115" t="s">
        <v>726</v>
      </c>
      <c r="R242" s="114"/>
      <c r="S242" s="114"/>
      <c r="T242" s="114"/>
      <c r="U242" s="114"/>
      <c r="V242" s="114"/>
      <c r="W242" s="114"/>
      <c r="X242" s="114"/>
      <c r="Y242" s="114"/>
      <c r="Z242" s="114"/>
      <c r="AA242" s="114"/>
      <c r="AB242" s="114"/>
      <c r="AC242" s="114"/>
      <c r="AD242" s="114"/>
      <c r="AE242" s="114"/>
      <c r="AF242" s="114"/>
      <c r="AG242" s="114"/>
      <c r="AH242" s="114"/>
      <c r="AI242" s="114"/>
      <c r="AJ242" s="114"/>
      <c r="AK242" s="114"/>
      <c r="AL242" s="114"/>
      <c r="AM242" s="114"/>
      <c r="AN242" s="114"/>
      <c r="AO242" s="114"/>
      <c r="AP242" s="114"/>
      <c r="AQ242" s="114"/>
      <c r="AR242" s="114"/>
      <c r="AS242" s="114"/>
      <c r="AT242" s="114"/>
      <c r="AU242" s="114"/>
      <c r="AV242" s="114"/>
      <c r="AW242" s="114"/>
      <c r="AX242" s="114"/>
      <c r="AY242" s="114"/>
      <c r="AZ242" s="114"/>
      <c r="BA242" s="114"/>
      <c r="BB242" s="114"/>
      <c r="BC242" s="114"/>
      <c r="BD242" s="114"/>
      <c r="BE242" s="114"/>
      <c r="BF242" s="114"/>
      <c r="BG242" s="114"/>
      <c r="BH242" s="114"/>
      <c r="BI242" s="114"/>
      <c r="BJ242" s="114"/>
      <c r="BK242" s="114"/>
      <c r="BL242" s="114"/>
      <c r="BM242" s="114"/>
      <c r="BN242" s="114"/>
      <c r="BO242" s="114"/>
      <c r="BP242" s="114"/>
      <c r="BQ242" s="114"/>
      <c r="BR242" s="114"/>
      <c r="BS242" s="114"/>
      <c r="BT242" s="114"/>
      <c r="BU242" s="114"/>
      <c r="BV242" s="114"/>
      <c r="BW242" s="114"/>
      <c r="BX242" s="114"/>
      <c r="BY242" s="114"/>
      <c r="BZ242" s="114"/>
      <c r="CA242" s="114"/>
      <c r="CB242" s="114"/>
      <c r="CC242" s="114"/>
      <c r="CD242" s="114"/>
      <c r="CE242" s="114"/>
      <c r="CF242" s="114"/>
      <c r="CG242" s="114"/>
      <c r="CH242" s="114"/>
      <c r="CI242" s="114"/>
      <c r="CJ242" s="114"/>
      <c r="CK242" s="114"/>
      <c r="CL242" s="114"/>
      <c r="CM242" s="114"/>
      <c r="CN242" s="114"/>
      <c r="CO242" s="114"/>
      <c r="CP242" s="114"/>
      <c r="CQ242" s="114"/>
      <c r="CR242" s="114"/>
      <c r="CS242" s="114"/>
      <c r="CT242" s="114"/>
      <c r="CU242" s="114"/>
      <c r="CV242" s="114"/>
      <c r="CW242" s="114"/>
      <c r="CX242" s="114"/>
      <c r="CY242" s="114"/>
      <c r="CZ242" s="114"/>
      <c r="DA242" s="114"/>
      <c r="DB242" s="114"/>
      <c r="DC242" s="114"/>
      <c r="DD242" s="114"/>
      <c r="DE242" s="114"/>
      <c r="DF242" s="114"/>
      <c r="DG242" s="114"/>
      <c r="DH242" s="114"/>
      <c r="DI242" s="114"/>
      <c r="DJ242" s="114"/>
      <c r="DK242" s="114"/>
      <c r="DL242" s="114"/>
      <c r="DM242" s="114"/>
      <c r="DN242" s="114"/>
      <c r="DO242" s="114"/>
      <c r="DP242" s="114"/>
      <c r="DQ242" s="114"/>
      <c r="DR242" s="114"/>
      <c r="DS242" s="114"/>
      <c r="DT242" s="114"/>
      <c r="DU242" s="114"/>
      <c r="DV242" s="114"/>
      <c r="DW242" s="114"/>
      <c r="DX242" s="114"/>
      <c r="DY242" s="114"/>
      <c r="DZ242" s="114"/>
      <c r="EA242" s="114"/>
      <c r="EB242" s="114"/>
      <c r="EC242" s="114"/>
      <c r="ED242" s="114"/>
      <c r="EE242" s="114"/>
      <c r="EF242" s="114"/>
      <c r="EG242" s="114"/>
      <c r="EH242" s="114"/>
      <c r="EI242" s="114"/>
      <c r="EJ242" s="114"/>
      <c r="EK242" s="114"/>
      <c r="EL242" s="114"/>
      <c r="EM242" s="114"/>
      <c r="EN242" s="114"/>
      <c r="EO242" s="114"/>
      <c r="EP242" s="114"/>
      <c r="EQ242" s="114"/>
      <c r="ER242" s="114"/>
      <c r="ES242" s="114"/>
      <c r="ET242" s="114"/>
      <c r="EU242" s="114"/>
      <c r="EV242" s="114"/>
      <c r="EW242" s="114"/>
      <c r="EX242" s="114"/>
      <c r="EY242" s="114"/>
      <c r="EZ242" s="114"/>
      <c r="FA242" s="114"/>
      <c r="FB242" s="114"/>
      <c r="FC242" s="114"/>
      <c r="FD242" s="114"/>
      <c r="FE242" s="114"/>
      <c r="FF242" s="114"/>
      <c r="FG242" s="114"/>
      <c r="FH242" s="114"/>
      <c r="FI242" s="114"/>
      <c r="FJ242" s="114"/>
      <c r="FK242" s="114"/>
      <c r="FL242" s="114"/>
      <c r="FM242" s="114"/>
      <c r="FN242" s="114"/>
      <c r="FO242" s="114"/>
      <c r="FP242" s="114"/>
      <c r="FQ242" s="114"/>
      <c r="FR242" s="114"/>
      <c r="FS242" s="114"/>
      <c r="FT242" s="114"/>
      <c r="FU242" s="114"/>
      <c r="FV242" s="114"/>
      <c r="FW242" s="114"/>
      <c r="FX242" s="114"/>
      <c r="FY242" s="114"/>
      <c r="FZ242" s="114"/>
      <c r="GA242" s="114"/>
      <c r="GB242" s="114"/>
      <c r="GC242" s="114"/>
      <c r="GD242" s="114"/>
      <c r="GE242" s="114"/>
      <c r="GF242" s="114"/>
      <c r="GG242" s="114"/>
      <c r="GH242" s="114"/>
      <c r="GI242" s="114"/>
      <c r="GJ242" s="114"/>
      <c r="GK242" s="114"/>
      <c r="GL242" s="114"/>
      <c r="GM242" s="114"/>
      <c r="GN242" s="114"/>
      <c r="GO242" s="114"/>
      <c r="GP242" s="114"/>
      <c r="GQ242" s="114"/>
      <c r="GR242" s="114"/>
      <c r="GS242" s="114"/>
      <c r="GT242" s="114"/>
      <c r="GU242" s="114"/>
      <c r="GV242" s="114"/>
      <c r="GW242" s="114"/>
      <c r="GX242" s="114"/>
      <c r="GY242" s="114"/>
      <c r="GZ242" s="114"/>
      <c r="HA242" s="114"/>
      <c r="HB242" s="114"/>
      <c r="HC242" s="114"/>
      <c r="HD242" s="114"/>
      <c r="HE242" s="114"/>
      <c r="HF242" s="114"/>
      <c r="HG242" s="114"/>
      <c r="HH242" s="114"/>
      <c r="HI242" s="114"/>
      <c r="HJ242" s="114"/>
      <c r="HK242" s="114"/>
      <c r="HL242" s="114"/>
      <c r="HM242" s="114"/>
      <c r="HN242" s="114"/>
      <c r="HO242" s="114"/>
      <c r="HP242" s="114"/>
      <c r="HQ242" s="114"/>
      <c r="HR242" s="114"/>
      <c r="HS242" s="114"/>
      <c r="HT242" s="114"/>
      <c r="HU242" s="114"/>
      <c r="HV242" s="114"/>
      <c r="HW242" s="114"/>
      <c r="HX242" s="114"/>
      <c r="HY242" s="114"/>
      <c r="HZ242" s="114"/>
      <c r="IA242" s="114"/>
      <c r="IB242" s="114"/>
      <c r="IC242" s="114"/>
      <c r="ID242" s="114"/>
      <c r="IE242" s="114"/>
      <c r="IF242" s="114"/>
      <c r="IG242" s="114"/>
      <c r="IH242" s="114"/>
      <c r="II242" s="114"/>
      <c r="IJ242" s="114"/>
      <c r="IK242" s="114"/>
      <c r="IL242" s="114"/>
      <c r="IM242" s="114"/>
      <c r="IN242" s="114"/>
      <c r="IO242" s="114"/>
      <c r="IP242" s="114"/>
      <c r="IQ242" s="114"/>
      <c r="IR242" s="114"/>
      <c r="IS242" s="114"/>
      <c r="IT242" s="114"/>
      <c r="IU242" s="114"/>
      <c r="IV242" s="114"/>
    </row>
    <row r="243" spans="1:256" s="114" customFormat="1" ht="15.95" customHeight="1" x14ac:dyDescent="0.2">
      <c r="A243" s="102"/>
      <c r="B243" s="141">
        <f t="shared" si="3"/>
        <v>242</v>
      </c>
      <c r="C243" s="121"/>
      <c r="D243" s="116" t="s">
        <v>20</v>
      </c>
      <c r="E243" s="121">
        <v>1</v>
      </c>
      <c r="F243" s="121"/>
      <c r="G243" s="170" t="s">
        <v>727</v>
      </c>
      <c r="H243" s="123" t="s">
        <v>254</v>
      </c>
      <c r="I243" s="111"/>
      <c r="J243" s="118" t="s">
        <v>728</v>
      </c>
      <c r="K243" s="119">
        <v>0</v>
      </c>
      <c r="L243" s="112">
        <v>11</v>
      </c>
      <c r="M243" s="152"/>
      <c r="N243" s="113"/>
      <c r="Q243" s="115" t="s">
        <v>729</v>
      </c>
    </row>
    <row r="244" spans="1:256" s="128" customFormat="1" ht="15.95" customHeight="1" x14ac:dyDescent="0.2">
      <c r="A244" s="102"/>
      <c r="B244" s="141">
        <f t="shared" si="3"/>
        <v>243</v>
      </c>
      <c r="C244" s="121"/>
      <c r="D244" s="116" t="s">
        <v>20</v>
      </c>
      <c r="E244" s="121">
        <v>3</v>
      </c>
      <c r="F244" s="121"/>
      <c r="G244" s="170" t="s">
        <v>732</v>
      </c>
      <c r="H244" s="123" t="s">
        <v>254</v>
      </c>
      <c r="I244" s="111"/>
      <c r="J244" s="115" t="s">
        <v>733</v>
      </c>
      <c r="K244" s="119">
        <v>1</v>
      </c>
      <c r="L244" s="135">
        <v>11</v>
      </c>
      <c r="M244" s="152"/>
      <c r="N244" s="113"/>
      <c r="O244" s="114"/>
      <c r="P244" s="114"/>
      <c r="Q244" s="115" t="s">
        <v>734</v>
      </c>
      <c r="R244" s="114"/>
      <c r="S244" s="114"/>
      <c r="T244" s="114"/>
      <c r="U244" s="114"/>
      <c r="V244" s="114"/>
      <c r="W244" s="114"/>
      <c r="X244" s="114"/>
      <c r="Y244" s="114"/>
      <c r="Z244" s="114"/>
      <c r="AA244" s="114"/>
      <c r="AB244" s="114"/>
      <c r="AC244" s="114"/>
      <c r="AD244" s="114"/>
      <c r="AE244" s="114"/>
      <c r="AF244" s="114"/>
      <c r="AG244" s="114"/>
      <c r="AH244" s="114"/>
      <c r="AI244" s="114"/>
      <c r="AJ244" s="114"/>
      <c r="AK244" s="114"/>
      <c r="AL244" s="114"/>
      <c r="AM244" s="114"/>
      <c r="AN244" s="114"/>
      <c r="AO244" s="114"/>
      <c r="AP244" s="114"/>
      <c r="AQ244" s="114"/>
      <c r="AR244" s="114"/>
      <c r="AS244" s="114"/>
      <c r="AT244" s="114"/>
      <c r="AU244" s="114"/>
      <c r="AV244" s="114"/>
      <c r="AW244" s="114"/>
      <c r="AX244" s="114"/>
      <c r="AY244" s="114"/>
      <c r="AZ244" s="114"/>
      <c r="BA244" s="114"/>
      <c r="BB244" s="114"/>
      <c r="BC244" s="114"/>
      <c r="BD244" s="114"/>
      <c r="BE244" s="114"/>
      <c r="BF244" s="114"/>
      <c r="BG244" s="114"/>
      <c r="BH244" s="114"/>
      <c r="BI244" s="114"/>
      <c r="BJ244" s="114"/>
      <c r="BK244" s="114"/>
      <c r="BL244" s="114"/>
      <c r="BM244" s="114"/>
      <c r="BN244" s="114"/>
      <c r="BO244" s="114"/>
      <c r="BP244" s="114"/>
      <c r="BQ244" s="114"/>
      <c r="BR244" s="114"/>
      <c r="BS244" s="114"/>
      <c r="BT244" s="114"/>
      <c r="BU244" s="114"/>
      <c r="BV244" s="114"/>
      <c r="BW244" s="114"/>
      <c r="BX244" s="114"/>
      <c r="BY244" s="114"/>
      <c r="BZ244" s="114"/>
      <c r="CA244" s="114"/>
      <c r="CB244" s="114"/>
      <c r="CC244" s="114"/>
      <c r="CD244" s="114"/>
      <c r="CE244" s="114"/>
      <c r="CF244" s="114"/>
      <c r="CG244" s="114"/>
      <c r="CH244" s="114"/>
      <c r="CI244" s="114"/>
      <c r="CJ244" s="114"/>
      <c r="CK244" s="114"/>
      <c r="CL244" s="114"/>
      <c r="CM244" s="114"/>
      <c r="CN244" s="114"/>
      <c r="CO244" s="114"/>
      <c r="CP244" s="114"/>
      <c r="CQ244" s="114"/>
      <c r="CR244" s="114"/>
      <c r="CS244" s="114"/>
      <c r="CT244" s="114"/>
      <c r="CU244" s="114"/>
      <c r="CV244" s="114"/>
      <c r="CW244" s="114"/>
      <c r="CX244" s="114"/>
      <c r="CY244" s="114"/>
      <c r="CZ244" s="114"/>
      <c r="DA244" s="114"/>
      <c r="DB244" s="114"/>
      <c r="DC244" s="114"/>
      <c r="DD244" s="114"/>
      <c r="DE244" s="114"/>
      <c r="DF244" s="114"/>
      <c r="DG244" s="114"/>
      <c r="DH244" s="114"/>
      <c r="DI244" s="114"/>
      <c r="DJ244" s="114"/>
      <c r="DK244" s="114"/>
      <c r="DL244" s="114"/>
      <c r="DM244" s="114"/>
      <c r="DN244" s="114"/>
      <c r="DO244" s="114"/>
      <c r="DP244" s="114"/>
      <c r="DQ244" s="114"/>
      <c r="DR244" s="114"/>
      <c r="DS244" s="114"/>
      <c r="DT244" s="114"/>
      <c r="DU244" s="114"/>
      <c r="DV244" s="114"/>
      <c r="DW244" s="114"/>
      <c r="DX244" s="114"/>
      <c r="DY244" s="114"/>
      <c r="DZ244" s="114"/>
      <c r="EA244" s="114"/>
      <c r="EB244" s="114"/>
      <c r="EC244" s="114"/>
      <c r="ED244" s="114"/>
      <c r="EE244" s="114"/>
      <c r="EF244" s="114"/>
      <c r="EG244" s="114"/>
      <c r="EH244" s="114"/>
      <c r="EI244" s="114"/>
      <c r="EJ244" s="114"/>
      <c r="EK244" s="114"/>
      <c r="EL244" s="114"/>
      <c r="EM244" s="114"/>
      <c r="EN244" s="114"/>
      <c r="EO244" s="114"/>
      <c r="EP244" s="114"/>
      <c r="EQ244" s="114"/>
      <c r="ER244" s="114"/>
      <c r="ES244" s="114"/>
      <c r="ET244" s="114"/>
      <c r="EU244" s="114"/>
      <c r="EV244" s="114"/>
      <c r="EW244" s="114"/>
      <c r="EX244" s="114"/>
      <c r="EY244" s="114"/>
      <c r="EZ244" s="114"/>
      <c r="FA244" s="114"/>
      <c r="FB244" s="114"/>
      <c r="FC244" s="114"/>
      <c r="FD244" s="114"/>
      <c r="FE244" s="114"/>
      <c r="FF244" s="114"/>
      <c r="FG244" s="114"/>
      <c r="FH244" s="114"/>
      <c r="FI244" s="114"/>
      <c r="FJ244" s="114"/>
      <c r="FK244" s="114"/>
      <c r="FL244" s="114"/>
      <c r="FM244" s="114"/>
      <c r="FN244" s="114"/>
      <c r="FO244" s="114"/>
      <c r="FP244" s="114"/>
      <c r="FQ244" s="114"/>
      <c r="FR244" s="114"/>
      <c r="FS244" s="114"/>
      <c r="FT244" s="114"/>
      <c r="FU244" s="114"/>
      <c r="FV244" s="114"/>
      <c r="FW244" s="114"/>
      <c r="FX244" s="114"/>
      <c r="FY244" s="114"/>
      <c r="FZ244" s="114"/>
      <c r="GA244" s="114"/>
      <c r="GB244" s="114"/>
      <c r="GC244" s="114"/>
      <c r="GD244" s="114"/>
      <c r="GE244" s="114"/>
      <c r="GF244" s="114"/>
      <c r="GG244" s="114"/>
      <c r="GH244" s="114"/>
      <c r="GI244" s="114"/>
      <c r="GJ244" s="114"/>
      <c r="GK244" s="114"/>
      <c r="GL244" s="114"/>
      <c r="GM244" s="114"/>
      <c r="GN244" s="114"/>
      <c r="GO244" s="114"/>
      <c r="GP244" s="114"/>
      <c r="GQ244" s="114"/>
      <c r="GR244" s="114"/>
      <c r="GS244" s="114"/>
      <c r="GT244" s="114"/>
      <c r="GU244" s="114"/>
      <c r="GV244" s="114"/>
      <c r="GW244" s="114"/>
      <c r="GX244" s="114"/>
      <c r="GY244" s="114"/>
      <c r="GZ244" s="114"/>
      <c r="HA244" s="114"/>
      <c r="HB244" s="114"/>
      <c r="HC244" s="114"/>
      <c r="HD244" s="114"/>
      <c r="HE244" s="114"/>
      <c r="HF244" s="114"/>
      <c r="HG244" s="114"/>
      <c r="HH244" s="114"/>
      <c r="HI244" s="114"/>
      <c r="HJ244" s="114"/>
      <c r="HK244" s="114"/>
      <c r="HL244" s="114"/>
      <c r="HM244" s="114"/>
      <c r="HN244" s="114"/>
      <c r="HO244" s="114"/>
      <c r="HP244" s="114"/>
      <c r="HQ244" s="114"/>
      <c r="HR244" s="114"/>
      <c r="HS244" s="114"/>
      <c r="HT244" s="114"/>
      <c r="HU244" s="114"/>
      <c r="HV244" s="114"/>
      <c r="HW244" s="114"/>
      <c r="HX244" s="114"/>
      <c r="HY244" s="114"/>
      <c r="HZ244" s="114"/>
      <c r="IA244" s="114"/>
      <c r="IB244" s="114"/>
      <c r="IC244" s="114"/>
      <c r="ID244" s="114"/>
      <c r="IE244" s="114"/>
      <c r="IF244" s="114"/>
      <c r="IG244" s="114"/>
      <c r="IH244" s="114"/>
      <c r="II244" s="114"/>
      <c r="IJ244" s="114"/>
      <c r="IK244" s="114"/>
      <c r="IL244" s="114"/>
      <c r="IM244" s="114"/>
      <c r="IN244" s="114"/>
      <c r="IO244" s="114"/>
      <c r="IP244" s="114"/>
      <c r="IQ244" s="114"/>
      <c r="IR244" s="114"/>
      <c r="IS244" s="114"/>
      <c r="IT244" s="114"/>
      <c r="IU244" s="114"/>
      <c r="IV244" s="114"/>
    </row>
    <row r="245" spans="1:256" s="128" customFormat="1" ht="15.95" customHeight="1" x14ac:dyDescent="0.2">
      <c r="A245" s="102"/>
      <c r="B245" s="141">
        <f t="shared" si="3"/>
        <v>244</v>
      </c>
      <c r="C245" s="121"/>
      <c r="D245" s="116" t="s">
        <v>20</v>
      </c>
      <c r="E245" s="121">
        <v>2</v>
      </c>
      <c r="F245" s="121"/>
      <c r="G245" s="170" t="s">
        <v>735</v>
      </c>
      <c r="H245" s="123" t="s">
        <v>254</v>
      </c>
      <c r="I245" s="111"/>
      <c r="J245" s="115" t="s">
        <v>736</v>
      </c>
      <c r="K245" s="119">
        <v>1</v>
      </c>
      <c r="L245" s="135">
        <v>11</v>
      </c>
      <c r="M245" s="152"/>
      <c r="N245" s="113"/>
      <c r="O245" s="114"/>
      <c r="P245" s="114"/>
      <c r="Q245" s="115" t="s">
        <v>737</v>
      </c>
      <c r="R245" s="114"/>
      <c r="S245" s="114"/>
      <c r="T245" s="114"/>
      <c r="U245" s="114"/>
      <c r="V245" s="114"/>
      <c r="W245" s="114"/>
      <c r="X245" s="114"/>
      <c r="Y245" s="114"/>
      <c r="Z245" s="114"/>
      <c r="AA245" s="114"/>
      <c r="AB245" s="114"/>
      <c r="AC245" s="114"/>
      <c r="AD245" s="114"/>
      <c r="AE245" s="114"/>
      <c r="AF245" s="114"/>
      <c r="AG245" s="114"/>
      <c r="AH245" s="114"/>
      <c r="AI245" s="114"/>
      <c r="AJ245" s="114"/>
      <c r="AK245" s="114"/>
      <c r="AL245" s="114"/>
      <c r="AM245" s="114"/>
      <c r="AN245" s="114"/>
      <c r="AO245" s="114"/>
      <c r="AP245" s="114"/>
      <c r="AQ245" s="114"/>
      <c r="AR245" s="114"/>
      <c r="AS245" s="114"/>
      <c r="AT245" s="114"/>
      <c r="AU245" s="114"/>
      <c r="AV245" s="114"/>
      <c r="AW245" s="114"/>
      <c r="AX245" s="114"/>
      <c r="AY245" s="114"/>
      <c r="AZ245" s="114"/>
      <c r="BA245" s="114"/>
      <c r="BB245" s="114"/>
      <c r="BC245" s="114"/>
      <c r="BD245" s="114"/>
      <c r="BE245" s="114"/>
      <c r="BF245" s="114"/>
      <c r="BG245" s="114"/>
      <c r="BH245" s="114"/>
      <c r="BI245" s="114"/>
      <c r="BJ245" s="114"/>
      <c r="BK245" s="114"/>
      <c r="BL245" s="114"/>
      <c r="BM245" s="114"/>
      <c r="BN245" s="114"/>
      <c r="BO245" s="114"/>
      <c r="BP245" s="114"/>
      <c r="BQ245" s="114"/>
      <c r="BR245" s="114"/>
      <c r="BS245" s="114"/>
      <c r="BT245" s="114"/>
      <c r="BU245" s="114"/>
      <c r="BV245" s="114"/>
      <c r="BW245" s="114"/>
      <c r="BX245" s="114"/>
      <c r="BY245" s="114"/>
      <c r="BZ245" s="114"/>
      <c r="CA245" s="114"/>
      <c r="CB245" s="114"/>
      <c r="CC245" s="114"/>
      <c r="CD245" s="114"/>
      <c r="CE245" s="114"/>
      <c r="CF245" s="114"/>
      <c r="CG245" s="114"/>
      <c r="CH245" s="114"/>
      <c r="CI245" s="114"/>
      <c r="CJ245" s="114"/>
      <c r="CK245" s="114"/>
      <c r="CL245" s="114"/>
      <c r="CM245" s="114"/>
      <c r="CN245" s="114"/>
      <c r="CO245" s="114"/>
      <c r="CP245" s="114"/>
      <c r="CQ245" s="114"/>
      <c r="CR245" s="114"/>
      <c r="CS245" s="114"/>
      <c r="CT245" s="114"/>
      <c r="CU245" s="114"/>
      <c r="CV245" s="114"/>
      <c r="CW245" s="114"/>
      <c r="CX245" s="114"/>
      <c r="CY245" s="114"/>
      <c r="CZ245" s="114"/>
      <c r="DA245" s="114"/>
      <c r="DB245" s="114"/>
      <c r="DC245" s="114"/>
      <c r="DD245" s="114"/>
      <c r="DE245" s="114"/>
      <c r="DF245" s="114"/>
      <c r="DG245" s="114"/>
      <c r="DH245" s="114"/>
      <c r="DI245" s="114"/>
      <c r="DJ245" s="114"/>
      <c r="DK245" s="114"/>
      <c r="DL245" s="114"/>
      <c r="DM245" s="114"/>
      <c r="DN245" s="114"/>
      <c r="DO245" s="114"/>
      <c r="DP245" s="114"/>
      <c r="DQ245" s="114"/>
      <c r="DR245" s="114"/>
      <c r="DS245" s="114"/>
      <c r="DT245" s="114"/>
      <c r="DU245" s="114"/>
      <c r="DV245" s="114"/>
      <c r="DW245" s="114"/>
      <c r="DX245" s="114"/>
      <c r="DY245" s="114"/>
      <c r="DZ245" s="114"/>
      <c r="EA245" s="114"/>
      <c r="EB245" s="114"/>
      <c r="EC245" s="114"/>
      <c r="ED245" s="114"/>
      <c r="EE245" s="114"/>
      <c r="EF245" s="114"/>
      <c r="EG245" s="114"/>
      <c r="EH245" s="114"/>
      <c r="EI245" s="114"/>
      <c r="EJ245" s="114"/>
      <c r="EK245" s="114"/>
      <c r="EL245" s="114"/>
      <c r="EM245" s="114"/>
      <c r="EN245" s="114"/>
      <c r="EO245" s="114"/>
      <c r="EP245" s="114"/>
      <c r="EQ245" s="114"/>
      <c r="ER245" s="114"/>
      <c r="ES245" s="114"/>
      <c r="ET245" s="114"/>
      <c r="EU245" s="114"/>
      <c r="EV245" s="114"/>
      <c r="EW245" s="114"/>
      <c r="EX245" s="114"/>
      <c r="EY245" s="114"/>
      <c r="EZ245" s="114"/>
      <c r="FA245" s="114"/>
      <c r="FB245" s="114"/>
      <c r="FC245" s="114"/>
      <c r="FD245" s="114"/>
      <c r="FE245" s="114"/>
      <c r="FF245" s="114"/>
      <c r="FG245" s="114"/>
      <c r="FH245" s="114"/>
      <c r="FI245" s="114"/>
      <c r="FJ245" s="114"/>
      <c r="FK245" s="114"/>
      <c r="FL245" s="114"/>
      <c r="FM245" s="114"/>
      <c r="FN245" s="114"/>
      <c r="FO245" s="114"/>
      <c r="FP245" s="114"/>
      <c r="FQ245" s="114"/>
      <c r="FR245" s="114"/>
      <c r="FS245" s="114"/>
      <c r="FT245" s="114"/>
      <c r="FU245" s="114"/>
      <c r="FV245" s="114"/>
      <c r="FW245" s="114"/>
      <c r="FX245" s="114"/>
      <c r="FY245" s="114"/>
      <c r="FZ245" s="114"/>
      <c r="GA245" s="114"/>
      <c r="GB245" s="114"/>
      <c r="GC245" s="114"/>
      <c r="GD245" s="114"/>
      <c r="GE245" s="114"/>
      <c r="GF245" s="114"/>
      <c r="GG245" s="114"/>
      <c r="GH245" s="114"/>
      <c r="GI245" s="114"/>
      <c r="GJ245" s="114"/>
      <c r="GK245" s="114"/>
      <c r="GL245" s="114"/>
      <c r="GM245" s="114"/>
      <c r="GN245" s="114"/>
      <c r="GO245" s="114"/>
      <c r="GP245" s="114"/>
      <c r="GQ245" s="114"/>
      <c r="GR245" s="114"/>
      <c r="GS245" s="114"/>
      <c r="GT245" s="114"/>
      <c r="GU245" s="114"/>
      <c r="GV245" s="114"/>
      <c r="GW245" s="114"/>
      <c r="GX245" s="114"/>
      <c r="GY245" s="114"/>
      <c r="GZ245" s="114"/>
      <c r="HA245" s="114"/>
      <c r="HB245" s="114"/>
      <c r="HC245" s="114"/>
      <c r="HD245" s="114"/>
      <c r="HE245" s="114"/>
      <c r="HF245" s="114"/>
      <c r="HG245" s="114"/>
      <c r="HH245" s="114"/>
      <c r="HI245" s="114"/>
      <c r="HJ245" s="114"/>
      <c r="HK245" s="114"/>
      <c r="HL245" s="114"/>
      <c r="HM245" s="114"/>
      <c r="HN245" s="114"/>
      <c r="HO245" s="114"/>
      <c r="HP245" s="114"/>
      <c r="HQ245" s="114"/>
      <c r="HR245" s="114"/>
      <c r="HS245" s="114"/>
      <c r="HT245" s="114"/>
      <c r="HU245" s="114"/>
      <c r="HV245" s="114"/>
      <c r="HW245" s="114"/>
      <c r="HX245" s="114"/>
      <c r="HY245" s="114"/>
      <c r="HZ245" s="114"/>
      <c r="IA245" s="114"/>
      <c r="IB245" s="114"/>
      <c r="IC245" s="114"/>
      <c r="ID245" s="114"/>
      <c r="IE245" s="114"/>
      <c r="IF245" s="114"/>
      <c r="IG245" s="114"/>
      <c r="IH245" s="114"/>
      <c r="II245" s="114"/>
      <c r="IJ245" s="114"/>
      <c r="IK245" s="114"/>
      <c r="IL245" s="114"/>
      <c r="IM245" s="114"/>
      <c r="IN245" s="114"/>
      <c r="IO245" s="114"/>
      <c r="IP245" s="114"/>
      <c r="IQ245" s="114"/>
      <c r="IR245" s="114"/>
      <c r="IS245" s="114"/>
      <c r="IT245" s="114"/>
      <c r="IU245" s="114"/>
      <c r="IV245" s="114"/>
    </row>
    <row r="246" spans="1:256" s="128" customFormat="1" ht="15.95" customHeight="1" x14ac:dyDescent="0.2">
      <c r="A246" s="102"/>
      <c r="B246" s="141">
        <f t="shared" si="3"/>
        <v>245</v>
      </c>
      <c r="C246" s="256"/>
      <c r="D246" s="116" t="s">
        <v>20</v>
      </c>
      <c r="E246" s="255">
        <v>1</v>
      </c>
      <c r="F246" s="121"/>
      <c r="G246" s="108" t="s">
        <v>747</v>
      </c>
      <c r="H246" s="123" t="s">
        <v>254</v>
      </c>
      <c r="I246" s="256"/>
      <c r="J246" s="115" t="s">
        <v>2213</v>
      </c>
      <c r="K246" s="119">
        <v>1</v>
      </c>
      <c r="L246" s="135">
        <v>11</v>
      </c>
      <c r="M246" s="152"/>
      <c r="N246" s="113"/>
      <c r="O246" s="114"/>
      <c r="P246" s="114"/>
      <c r="Q246" s="115" t="s">
        <v>748</v>
      </c>
      <c r="R246" s="114"/>
      <c r="S246" s="114"/>
      <c r="T246" s="114"/>
      <c r="U246" s="114"/>
      <c r="V246" s="114"/>
      <c r="W246" s="114"/>
      <c r="X246" s="114"/>
      <c r="Y246" s="114"/>
      <c r="Z246" s="114"/>
      <c r="AA246" s="114"/>
      <c r="AB246" s="114"/>
      <c r="AC246" s="114"/>
      <c r="AD246" s="114"/>
      <c r="AE246" s="114"/>
      <c r="AF246" s="114"/>
      <c r="AG246" s="114"/>
      <c r="AH246" s="114"/>
      <c r="AI246" s="114"/>
      <c r="AJ246" s="114"/>
      <c r="AK246" s="114"/>
      <c r="AL246" s="114"/>
      <c r="AM246" s="114"/>
      <c r="AN246" s="114"/>
      <c r="AO246" s="114"/>
      <c r="AP246" s="114"/>
      <c r="AQ246" s="114"/>
      <c r="AR246" s="114"/>
      <c r="AS246" s="114"/>
      <c r="AT246" s="114"/>
      <c r="AU246" s="114"/>
      <c r="AV246" s="114"/>
      <c r="AW246" s="114"/>
      <c r="AX246" s="114"/>
      <c r="AY246" s="114"/>
      <c r="AZ246" s="114"/>
      <c r="BA246" s="114"/>
      <c r="BB246" s="114"/>
      <c r="BC246" s="114"/>
      <c r="BD246" s="114"/>
      <c r="BE246" s="114"/>
      <c r="BF246" s="114"/>
      <c r="BG246" s="114"/>
      <c r="BH246" s="114"/>
      <c r="BI246" s="114"/>
      <c r="BJ246" s="114"/>
      <c r="BK246" s="114"/>
      <c r="BL246" s="114"/>
      <c r="BM246" s="114"/>
      <c r="BN246" s="114"/>
      <c r="BO246" s="114"/>
      <c r="BP246" s="114"/>
      <c r="BQ246" s="114"/>
      <c r="BR246" s="114"/>
      <c r="BS246" s="114"/>
      <c r="BT246" s="114"/>
      <c r="BU246" s="114"/>
      <c r="BV246" s="114"/>
      <c r="BW246" s="114"/>
      <c r="BX246" s="114"/>
      <c r="BY246" s="114"/>
      <c r="BZ246" s="114"/>
      <c r="CA246" s="114"/>
      <c r="CB246" s="114"/>
      <c r="CC246" s="114"/>
      <c r="CD246" s="114"/>
      <c r="CE246" s="114"/>
      <c r="CF246" s="114"/>
      <c r="CG246" s="114"/>
      <c r="CH246" s="114"/>
      <c r="CI246" s="114"/>
      <c r="CJ246" s="114"/>
      <c r="CK246" s="114"/>
      <c r="CL246" s="114"/>
      <c r="CM246" s="114"/>
      <c r="CN246" s="114"/>
      <c r="CO246" s="114"/>
      <c r="CP246" s="114"/>
      <c r="CQ246" s="114"/>
      <c r="CR246" s="114"/>
      <c r="CS246" s="114"/>
      <c r="CT246" s="114"/>
      <c r="CU246" s="114"/>
      <c r="CV246" s="114"/>
      <c r="CW246" s="114"/>
      <c r="CX246" s="114"/>
      <c r="CY246" s="114"/>
      <c r="CZ246" s="114"/>
      <c r="DA246" s="114"/>
      <c r="DB246" s="114"/>
      <c r="DC246" s="114"/>
      <c r="DD246" s="114"/>
      <c r="DE246" s="114"/>
      <c r="DF246" s="114"/>
      <c r="DG246" s="114"/>
      <c r="DH246" s="114"/>
      <c r="DI246" s="114"/>
      <c r="DJ246" s="114"/>
      <c r="DK246" s="114"/>
      <c r="DL246" s="114"/>
      <c r="DM246" s="114"/>
      <c r="DN246" s="114"/>
      <c r="DO246" s="114"/>
      <c r="DP246" s="114"/>
      <c r="DQ246" s="114"/>
      <c r="DR246" s="114"/>
      <c r="DS246" s="114"/>
      <c r="DT246" s="114"/>
      <c r="DU246" s="114"/>
      <c r="DV246" s="114"/>
      <c r="DW246" s="114"/>
      <c r="DX246" s="114"/>
      <c r="DY246" s="114"/>
      <c r="DZ246" s="114"/>
      <c r="EA246" s="114"/>
      <c r="EB246" s="114"/>
      <c r="EC246" s="114"/>
      <c r="ED246" s="114"/>
      <c r="EE246" s="114"/>
      <c r="EF246" s="114"/>
      <c r="EG246" s="114"/>
      <c r="EH246" s="114"/>
      <c r="EI246" s="114"/>
      <c r="EJ246" s="114"/>
      <c r="EK246" s="114"/>
      <c r="EL246" s="114"/>
      <c r="EM246" s="114"/>
      <c r="EN246" s="114"/>
      <c r="EO246" s="114"/>
      <c r="EP246" s="114"/>
      <c r="EQ246" s="114"/>
      <c r="ER246" s="114"/>
      <c r="ES246" s="114"/>
      <c r="ET246" s="114"/>
      <c r="EU246" s="114"/>
      <c r="EV246" s="114"/>
      <c r="EW246" s="114"/>
      <c r="EX246" s="114"/>
      <c r="EY246" s="114"/>
      <c r="EZ246" s="114"/>
      <c r="FA246" s="114"/>
      <c r="FB246" s="114"/>
      <c r="FC246" s="114"/>
      <c r="FD246" s="114"/>
      <c r="FE246" s="114"/>
      <c r="FF246" s="114"/>
      <c r="FG246" s="114"/>
      <c r="FH246" s="114"/>
      <c r="FI246" s="114"/>
      <c r="FJ246" s="114"/>
      <c r="FK246" s="114"/>
      <c r="FL246" s="114"/>
      <c r="FM246" s="114"/>
      <c r="FN246" s="114"/>
      <c r="FO246" s="114"/>
      <c r="FP246" s="114"/>
      <c r="FQ246" s="114"/>
      <c r="FR246" s="114"/>
      <c r="FS246" s="114"/>
      <c r="FT246" s="114"/>
      <c r="FU246" s="114"/>
      <c r="FV246" s="114"/>
      <c r="FW246" s="114"/>
      <c r="FX246" s="114"/>
      <c r="FY246" s="114"/>
      <c r="FZ246" s="114"/>
      <c r="GA246" s="114"/>
      <c r="GB246" s="114"/>
      <c r="GC246" s="114"/>
      <c r="GD246" s="114"/>
      <c r="GE246" s="114"/>
      <c r="GF246" s="114"/>
      <c r="GG246" s="114"/>
      <c r="GH246" s="114"/>
      <c r="GI246" s="114"/>
      <c r="GJ246" s="114"/>
      <c r="GK246" s="114"/>
      <c r="GL246" s="114"/>
      <c r="GM246" s="114"/>
      <c r="GN246" s="114"/>
      <c r="GO246" s="114"/>
      <c r="GP246" s="114"/>
      <c r="GQ246" s="114"/>
      <c r="GR246" s="114"/>
      <c r="GS246" s="114"/>
      <c r="GT246" s="114"/>
      <c r="GU246" s="114"/>
      <c r="GV246" s="114"/>
      <c r="GW246" s="114"/>
      <c r="GX246" s="114"/>
      <c r="GY246" s="114"/>
      <c r="GZ246" s="114"/>
      <c r="HA246" s="114"/>
      <c r="HB246" s="114"/>
      <c r="HC246" s="114"/>
      <c r="HD246" s="114"/>
      <c r="HE246" s="114"/>
      <c r="HF246" s="114"/>
      <c r="HG246" s="114"/>
      <c r="HH246" s="114"/>
      <c r="HI246" s="114"/>
      <c r="HJ246" s="114"/>
      <c r="HK246" s="114"/>
      <c r="HL246" s="114"/>
      <c r="HM246" s="114"/>
      <c r="HN246" s="114"/>
      <c r="HO246" s="114"/>
      <c r="HP246" s="114"/>
      <c r="HQ246" s="114"/>
      <c r="HR246" s="114"/>
      <c r="HS246" s="114"/>
      <c r="HT246" s="114"/>
      <c r="HU246" s="114"/>
      <c r="HV246" s="114"/>
      <c r="HW246" s="114"/>
      <c r="HX246" s="114"/>
      <c r="HY246" s="114"/>
      <c r="HZ246" s="114"/>
      <c r="IA246" s="114"/>
      <c r="IB246" s="114"/>
      <c r="IC246" s="114"/>
      <c r="ID246" s="114"/>
      <c r="IE246" s="114"/>
      <c r="IF246" s="114"/>
      <c r="IG246" s="114"/>
      <c r="IH246" s="114"/>
      <c r="II246" s="114"/>
      <c r="IJ246" s="114"/>
      <c r="IK246" s="114"/>
      <c r="IL246" s="114"/>
      <c r="IM246" s="114"/>
      <c r="IN246" s="114"/>
      <c r="IO246" s="114"/>
      <c r="IP246" s="114"/>
      <c r="IQ246" s="114"/>
      <c r="IR246" s="114"/>
      <c r="IS246" s="114"/>
      <c r="IT246" s="114"/>
      <c r="IU246" s="114"/>
      <c r="IV246" s="114"/>
    </row>
    <row r="247" spans="1:256" s="128" customFormat="1" ht="15.95" customHeight="1" x14ac:dyDescent="0.2">
      <c r="A247" s="102"/>
      <c r="B247" s="141">
        <f t="shared" si="3"/>
        <v>246</v>
      </c>
      <c r="C247" s="121"/>
      <c r="D247" s="116" t="s">
        <v>31</v>
      </c>
      <c r="E247" s="121">
        <v>2</v>
      </c>
      <c r="F247" s="121"/>
      <c r="G247" s="170" t="s">
        <v>1288</v>
      </c>
      <c r="H247" s="123" t="s">
        <v>177</v>
      </c>
      <c r="I247" s="111" t="s">
        <v>1289</v>
      </c>
      <c r="J247" s="115" t="s">
        <v>2335</v>
      </c>
      <c r="K247" s="119">
        <v>2</v>
      </c>
      <c r="L247" s="135">
        <v>11</v>
      </c>
      <c r="M247" s="152"/>
      <c r="N247" s="113"/>
      <c r="O247" s="114"/>
      <c r="P247" s="114"/>
      <c r="Q247" s="115" t="s">
        <v>1290</v>
      </c>
      <c r="R247" s="114"/>
      <c r="S247" s="114"/>
      <c r="T247" s="114"/>
      <c r="U247" s="114"/>
      <c r="V247" s="114"/>
      <c r="W247" s="114"/>
      <c r="X247" s="114"/>
      <c r="Y247" s="114"/>
      <c r="Z247" s="114"/>
      <c r="AA247" s="114"/>
      <c r="AB247" s="114"/>
      <c r="AC247" s="114"/>
      <c r="AD247" s="114"/>
      <c r="AE247" s="114"/>
      <c r="AF247" s="114"/>
      <c r="AG247" s="114"/>
      <c r="AH247" s="114"/>
      <c r="AI247" s="114"/>
      <c r="AJ247" s="114"/>
      <c r="AK247" s="114"/>
      <c r="AL247" s="114"/>
      <c r="AM247" s="114"/>
      <c r="AN247" s="114"/>
      <c r="AO247" s="114"/>
      <c r="AP247" s="114"/>
      <c r="AQ247" s="114"/>
      <c r="AR247" s="114"/>
      <c r="AS247" s="114"/>
      <c r="AT247" s="114"/>
      <c r="AU247" s="114"/>
      <c r="AV247" s="114"/>
      <c r="AW247" s="114"/>
      <c r="AX247" s="114"/>
      <c r="AY247" s="114"/>
      <c r="AZ247" s="114"/>
      <c r="BA247" s="114"/>
      <c r="BB247" s="114"/>
      <c r="BC247" s="114"/>
      <c r="BD247" s="114"/>
      <c r="BE247" s="114"/>
      <c r="BF247" s="114"/>
      <c r="BG247" s="114"/>
      <c r="BH247" s="114"/>
      <c r="BI247" s="114"/>
      <c r="BJ247" s="114"/>
      <c r="BK247" s="114"/>
      <c r="BL247" s="114"/>
      <c r="BM247" s="114"/>
      <c r="BN247" s="114"/>
      <c r="BO247" s="114"/>
      <c r="BP247" s="114"/>
      <c r="BQ247" s="114"/>
      <c r="BR247" s="114"/>
      <c r="BS247" s="114"/>
      <c r="BT247" s="114"/>
      <c r="BU247" s="114"/>
      <c r="BV247" s="114"/>
      <c r="BW247" s="114"/>
      <c r="BX247" s="114"/>
      <c r="BY247" s="114"/>
      <c r="BZ247" s="114"/>
      <c r="CA247" s="114"/>
      <c r="CB247" s="114"/>
      <c r="CC247" s="114"/>
      <c r="CD247" s="114"/>
      <c r="CE247" s="114"/>
      <c r="CF247" s="114"/>
      <c r="CG247" s="114"/>
      <c r="CH247" s="114"/>
      <c r="CI247" s="114"/>
      <c r="CJ247" s="114"/>
      <c r="CK247" s="114"/>
      <c r="CL247" s="114"/>
      <c r="CM247" s="114"/>
      <c r="CN247" s="114"/>
      <c r="CO247" s="114"/>
      <c r="CP247" s="114"/>
      <c r="CQ247" s="114"/>
      <c r="CR247" s="114"/>
      <c r="CS247" s="114"/>
      <c r="CT247" s="114"/>
      <c r="CU247" s="114"/>
      <c r="CV247" s="114"/>
      <c r="CW247" s="114"/>
      <c r="CX247" s="114"/>
      <c r="CY247" s="114"/>
      <c r="CZ247" s="114"/>
      <c r="DA247" s="114"/>
      <c r="DB247" s="114"/>
      <c r="DC247" s="114"/>
      <c r="DD247" s="114"/>
      <c r="DE247" s="114"/>
      <c r="DF247" s="114"/>
      <c r="DG247" s="114"/>
      <c r="DH247" s="114"/>
      <c r="DI247" s="114"/>
      <c r="DJ247" s="114"/>
      <c r="DK247" s="114"/>
      <c r="DL247" s="114"/>
      <c r="DM247" s="114"/>
      <c r="DN247" s="114"/>
      <c r="DO247" s="114"/>
      <c r="DP247" s="114"/>
      <c r="DQ247" s="114"/>
      <c r="DR247" s="114"/>
      <c r="DS247" s="114"/>
      <c r="DT247" s="114"/>
      <c r="DU247" s="114"/>
      <c r="DV247" s="114"/>
      <c r="DW247" s="114"/>
      <c r="DX247" s="114"/>
      <c r="DY247" s="114"/>
      <c r="DZ247" s="114"/>
      <c r="EA247" s="114"/>
      <c r="EB247" s="114"/>
      <c r="EC247" s="114"/>
      <c r="ED247" s="114"/>
      <c r="EE247" s="114"/>
      <c r="EF247" s="114"/>
      <c r="EG247" s="114"/>
      <c r="EH247" s="114"/>
      <c r="EI247" s="114"/>
      <c r="EJ247" s="114"/>
      <c r="EK247" s="114"/>
      <c r="EL247" s="114"/>
      <c r="EM247" s="114"/>
      <c r="EN247" s="114"/>
      <c r="EO247" s="114"/>
      <c r="EP247" s="114"/>
      <c r="EQ247" s="114"/>
      <c r="ER247" s="114"/>
      <c r="ES247" s="114"/>
      <c r="ET247" s="114"/>
      <c r="EU247" s="114"/>
      <c r="EV247" s="114"/>
      <c r="EW247" s="114"/>
      <c r="EX247" s="114"/>
      <c r="EY247" s="114"/>
      <c r="EZ247" s="114"/>
      <c r="FA247" s="114"/>
      <c r="FB247" s="114"/>
      <c r="FC247" s="114"/>
      <c r="FD247" s="114"/>
      <c r="FE247" s="114"/>
      <c r="FF247" s="114"/>
      <c r="FG247" s="114"/>
      <c r="FH247" s="114"/>
      <c r="FI247" s="114"/>
      <c r="FJ247" s="114"/>
      <c r="FK247" s="114"/>
      <c r="FL247" s="114"/>
      <c r="FM247" s="114"/>
      <c r="FN247" s="114"/>
      <c r="FO247" s="114"/>
      <c r="FP247" s="114"/>
      <c r="FQ247" s="114"/>
      <c r="FR247" s="114"/>
      <c r="FS247" s="114"/>
      <c r="FT247" s="114"/>
      <c r="FU247" s="114"/>
      <c r="FV247" s="114"/>
      <c r="FW247" s="114"/>
      <c r="FX247" s="114"/>
      <c r="FY247" s="114"/>
      <c r="FZ247" s="114"/>
      <c r="GA247" s="114"/>
      <c r="GB247" s="114"/>
      <c r="GC247" s="114"/>
      <c r="GD247" s="114"/>
      <c r="GE247" s="114"/>
      <c r="GF247" s="114"/>
      <c r="GG247" s="114"/>
      <c r="GH247" s="114"/>
      <c r="GI247" s="114"/>
      <c r="GJ247" s="114"/>
      <c r="GK247" s="114"/>
      <c r="GL247" s="114"/>
      <c r="GM247" s="114"/>
      <c r="GN247" s="114"/>
      <c r="GO247" s="114"/>
      <c r="GP247" s="114"/>
      <c r="GQ247" s="114"/>
      <c r="GR247" s="114"/>
      <c r="GS247" s="114"/>
      <c r="GT247" s="114"/>
      <c r="GU247" s="114"/>
      <c r="GV247" s="114"/>
      <c r="GW247" s="114"/>
      <c r="GX247" s="114"/>
      <c r="GY247" s="114"/>
      <c r="GZ247" s="114"/>
      <c r="HA247" s="114"/>
      <c r="HB247" s="114"/>
      <c r="HC247" s="114"/>
      <c r="HD247" s="114"/>
      <c r="HE247" s="114"/>
      <c r="HF247" s="114"/>
      <c r="HG247" s="114"/>
      <c r="HH247" s="114"/>
      <c r="HI247" s="114"/>
      <c r="HJ247" s="114"/>
      <c r="HK247" s="114"/>
      <c r="HL247" s="114"/>
      <c r="HM247" s="114"/>
      <c r="HN247" s="114"/>
      <c r="HO247" s="114"/>
      <c r="HP247" s="114"/>
      <c r="HQ247" s="114"/>
      <c r="HR247" s="114"/>
      <c r="HS247" s="114"/>
      <c r="HT247" s="114"/>
      <c r="HU247" s="114"/>
      <c r="HV247" s="114"/>
      <c r="HW247" s="114"/>
      <c r="HX247" s="114"/>
      <c r="HY247" s="114"/>
      <c r="HZ247" s="114"/>
      <c r="IA247" s="114"/>
      <c r="IB247" s="114"/>
      <c r="IC247" s="114"/>
      <c r="ID247" s="114"/>
      <c r="IE247" s="114"/>
      <c r="IF247" s="114"/>
      <c r="IG247" s="114"/>
      <c r="IH247" s="114"/>
      <c r="II247" s="114"/>
      <c r="IJ247" s="114"/>
      <c r="IK247" s="114"/>
      <c r="IL247" s="114"/>
      <c r="IM247" s="114"/>
      <c r="IN247" s="114"/>
      <c r="IO247" s="114"/>
      <c r="IP247" s="114"/>
      <c r="IQ247" s="114"/>
      <c r="IR247" s="114"/>
      <c r="IS247" s="114"/>
      <c r="IT247" s="114"/>
      <c r="IU247" s="114"/>
      <c r="IV247" s="114"/>
    </row>
    <row r="248" spans="1:256" s="128" customFormat="1" ht="15.95" customHeight="1" x14ac:dyDescent="0.2">
      <c r="A248" s="102"/>
      <c r="B248" s="141">
        <f t="shared" si="3"/>
        <v>247</v>
      </c>
      <c r="C248" s="121"/>
      <c r="D248" s="116" t="s">
        <v>31</v>
      </c>
      <c r="E248" s="121">
        <v>1</v>
      </c>
      <c r="F248" s="121"/>
      <c r="G248" s="170" t="s">
        <v>1339</v>
      </c>
      <c r="H248" s="123" t="s">
        <v>103</v>
      </c>
      <c r="I248" s="111" t="s">
        <v>1340</v>
      </c>
      <c r="J248" s="115" t="s">
        <v>1341</v>
      </c>
      <c r="K248" s="119">
        <v>0</v>
      </c>
      <c r="L248" s="135">
        <v>11</v>
      </c>
      <c r="M248" s="152"/>
      <c r="N248" s="113"/>
      <c r="O248" s="114"/>
      <c r="P248" s="114"/>
      <c r="Q248" s="115" t="s">
        <v>1342</v>
      </c>
      <c r="R248" s="114"/>
      <c r="S248" s="114"/>
      <c r="T248" s="114"/>
      <c r="U248" s="114"/>
      <c r="V248" s="114"/>
      <c r="W248" s="114"/>
      <c r="X248" s="114"/>
      <c r="Y248" s="114"/>
      <c r="Z248" s="114"/>
      <c r="AA248" s="114"/>
      <c r="AB248" s="114"/>
      <c r="AC248" s="114"/>
      <c r="AD248" s="114"/>
      <c r="AE248" s="114"/>
      <c r="AF248" s="114"/>
      <c r="AG248" s="114"/>
      <c r="AH248" s="114"/>
      <c r="AI248" s="114"/>
      <c r="AJ248" s="114"/>
      <c r="AK248" s="114"/>
      <c r="AL248" s="114"/>
      <c r="AM248" s="114"/>
      <c r="AN248" s="114"/>
      <c r="AO248" s="114"/>
      <c r="AP248" s="114"/>
      <c r="AQ248" s="114"/>
      <c r="AR248" s="114"/>
      <c r="AS248" s="114"/>
      <c r="AT248" s="114"/>
      <c r="AU248" s="114"/>
      <c r="AV248" s="114"/>
      <c r="AW248" s="114"/>
      <c r="AX248" s="114"/>
      <c r="AY248" s="114"/>
      <c r="AZ248" s="114"/>
      <c r="BA248" s="114"/>
      <c r="BB248" s="114"/>
      <c r="BC248" s="114"/>
      <c r="BD248" s="114"/>
      <c r="BE248" s="114"/>
      <c r="BF248" s="114"/>
      <c r="BG248" s="114"/>
      <c r="BH248" s="114"/>
      <c r="BI248" s="114"/>
      <c r="BJ248" s="114"/>
      <c r="BK248" s="114"/>
      <c r="BL248" s="114"/>
      <c r="BM248" s="114"/>
      <c r="BN248" s="114"/>
      <c r="BO248" s="114"/>
      <c r="BP248" s="114"/>
      <c r="BQ248" s="114"/>
      <c r="BR248" s="114"/>
      <c r="BS248" s="114"/>
      <c r="BT248" s="114"/>
      <c r="BU248" s="114"/>
      <c r="BV248" s="114"/>
      <c r="BW248" s="114"/>
      <c r="BX248" s="114"/>
      <c r="BY248" s="114"/>
      <c r="BZ248" s="114"/>
      <c r="CA248" s="114"/>
      <c r="CB248" s="114"/>
      <c r="CC248" s="114"/>
      <c r="CD248" s="114"/>
      <c r="CE248" s="114"/>
      <c r="CF248" s="114"/>
      <c r="CG248" s="114"/>
      <c r="CH248" s="114"/>
      <c r="CI248" s="114"/>
      <c r="CJ248" s="114"/>
      <c r="CK248" s="114"/>
      <c r="CL248" s="114"/>
      <c r="CM248" s="114"/>
      <c r="CN248" s="114"/>
      <c r="CO248" s="114"/>
      <c r="CP248" s="114"/>
      <c r="CQ248" s="114"/>
      <c r="CR248" s="114"/>
      <c r="CS248" s="114"/>
      <c r="CT248" s="114"/>
      <c r="CU248" s="114"/>
      <c r="CV248" s="114"/>
      <c r="CW248" s="114"/>
      <c r="CX248" s="114"/>
      <c r="CY248" s="114"/>
      <c r="CZ248" s="114"/>
      <c r="DA248" s="114"/>
      <c r="DB248" s="114"/>
      <c r="DC248" s="114"/>
      <c r="DD248" s="114"/>
      <c r="DE248" s="114"/>
      <c r="DF248" s="114"/>
      <c r="DG248" s="114"/>
      <c r="DH248" s="114"/>
      <c r="DI248" s="114"/>
      <c r="DJ248" s="114"/>
      <c r="DK248" s="114"/>
      <c r="DL248" s="114"/>
      <c r="DM248" s="114"/>
      <c r="DN248" s="114"/>
      <c r="DO248" s="114"/>
      <c r="DP248" s="114"/>
      <c r="DQ248" s="114"/>
      <c r="DR248" s="114"/>
      <c r="DS248" s="114"/>
      <c r="DT248" s="114"/>
      <c r="DU248" s="114"/>
      <c r="DV248" s="114"/>
      <c r="DW248" s="114"/>
      <c r="DX248" s="114"/>
      <c r="DY248" s="114"/>
      <c r="DZ248" s="114"/>
      <c r="EA248" s="114"/>
      <c r="EB248" s="114"/>
      <c r="EC248" s="114"/>
      <c r="ED248" s="114"/>
      <c r="EE248" s="114"/>
      <c r="EF248" s="114"/>
      <c r="EG248" s="114"/>
      <c r="EH248" s="114"/>
      <c r="EI248" s="114"/>
      <c r="EJ248" s="114"/>
      <c r="EK248" s="114"/>
      <c r="EL248" s="114"/>
      <c r="EM248" s="114"/>
      <c r="EN248" s="114"/>
      <c r="EO248" s="114"/>
      <c r="EP248" s="114"/>
      <c r="EQ248" s="114"/>
      <c r="ER248" s="114"/>
      <c r="ES248" s="114"/>
      <c r="ET248" s="114"/>
      <c r="EU248" s="114"/>
      <c r="EV248" s="114"/>
      <c r="EW248" s="114"/>
      <c r="EX248" s="114"/>
      <c r="EY248" s="114"/>
      <c r="EZ248" s="114"/>
      <c r="FA248" s="114"/>
      <c r="FB248" s="114"/>
      <c r="FC248" s="114"/>
      <c r="FD248" s="114"/>
      <c r="FE248" s="114"/>
      <c r="FF248" s="114"/>
      <c r="FG248" s="114"/>
      <c r="FH248" s="114"/>
      <c r="FI248" s="114"/>
      <c r="FJ248" s="114"/>
      <c r="FK248" s="114"/>
      <c r="FL248" s="114"/>
      <c r="FM248" s="114"/>
      <c r="FN248" s="114"/>
      <c r="FO248" s="114"/>
      <c r="FP248" s="114"/>
      <c r="FQ248" s="114"/>
      <c r="FR248" s="114"/>
      <c r="FS248" s="114"/>
      <c r="FT248" s="114"/>
      <c r="FU248" s="114"/>
      <c r="FV248" s="114"/>
      <c r="FW248" s="114"/>
      <c r="FX248" s="114"/>
      <c r="FY248" s="114"/>
      <c r="FZ248" s="114"/>
      <c r="GA248" s="114"/>
      <c r="GB248" s="114"/>
      <c r="GC248" s="114"/>
      <c r="GD248" s="114"/>
      <c r="GE248" s="114"/>
      <c r="GF248" s="114"/>
      <c r="GG248" s="114"/>
      <c r="GH248" s="114"/>
      <c r="GI248" s="114"/>
      <c r="GJ248" s="114"/>
      <c r="GK248" s="114"/>
      <c r="GL248" s="114"/>
      <c r="GM248" s="114"/>
      <c r="GN248" s="114"/>
      <c r="GO248" s="114"/>
      <c r="GP248" s="114"/>
      <c r="GQ248" s="114"/>
      <c r="GR248" s="114"/>
      <c r="GS248" s="114"/>
      <c r="GT248" s="114"/>
      <c r="GU248" s="114"/>
      <c r="GV248" s="114"/>
      <c r="GW248" s="114"/>
      <c r="GX248" s="114"/>
      <c r="GY248" s="114"/>
      <c r="GZ248" s="114"/>
      <c r="HA248" s="114"/>
      <c r="HB248" s="114"/>
      <c r="HC248" s="114"/>
      <c r="HD248" s="114"/>
      <c r="HE248" s="114"/>
      <c r="HF248" s="114"/>
      <c r="HG248" s="114"/>
      <c r="HH248" s="114"/>
      <c r="HI248" s="114"/>
      <c r="HJ248" s="114"/>
      <c r="HK248" s="114"/>
      <c r="HL248" s="114"/>
      <c r="HM248" s="114"/>
      <c r="HN248" s="114"/>
      <c r="HO248" s="114"/>
      <c r="HP248" s="114"/>
      <c r="HQ248" s="114"/>
      <c r="HR248" s="114"/>
      <c r="HS248" s="114"/>
      <c r="HT248" s="114"/>
      <c r="HU248" s="114"/>
      <c r="HV248" s="114"/>
      <c r="HW248" s="114"/>
      <c r="HX248" s="114"/>
      <c r="HY248" s="114"/>
      <c r="HZ248" s="114"/>
      <c r="IA248" s="114"/>
      <c r="IB248" s="114"/>
      <c r="IC248" s="114"/>
      <c r="ID248" s="114"/>
      <c r="IE248" s="114"/>
      <c r="IF248" s="114"/>
      <c r="IG248" s="114"/>
      <c r="IH248" s="114"/>
      <c r="II248" s="114"/>
      <c r="IJ248" s="114"/>
      <c r="IK248" s="114"/>
      <c r="IL248" s="114"/>
      <c r="IM248" s="114"/>
      <c r="IN248" s="114"/>
      <c r="IO248" s="114"/>
      <c r="IP248" s="114"/>
      <c r="IQ248" s="114"/>
      <c r="IR248" s="114"/>
      <c r="IS248" s="114"/>
      <c r="IT248" s="114"/>
      <c r="IU248" s="114"/>
      <c r="IV248" s="114"/>
    </row>
    <row r="249" spans="1:256" s="128" customFormat="1" ht="15.95" customHeight="1" x14ac:dyDescent="0.2">
      <c r="A249" s="102"/>
      <c r="B249" s="141">
        <f t="shared" si="3"/>
        <v>248</v>
      </c>
      <c r="C249" s="121"/>
      <c r="D249" s="116" t="s">
        <v>17</v>
      </c>
      <c r="E249" s="121">
        <v>1</v>
      </c>
      <c r="F249" s="126"/>
      <c r="G249" s="170" t="s">
        <v>167</v>
      </c>
      <c r="H249" s="123" t="s">
        <v>168</v>
      </c>
      <c r="I249" s="111"/>
      <c r="J249" s="115" t="s">
        <v>169</v>
      </c>
      <c r="K249" s="119">
        <v>1</v>
      </c>
      <c r="L249" s="135">
        <v>12</v>
      </c>
      <c r="M249" s="152"/>
      <c r="N249" s="113"/>
      <c r="O249" s="114"/>
      <c r="P249" s="114"/>
      <c r="Q249" s="115" t="s">
        <v>170</v>
      </c>
      <c r="R249" s="114"/>
      <c r="S249" s="114"/>
      <c r="T249" s="114"/>
      <c r="U249" s="114"/>
      <c r="V249" s="114"/>
      <c r="W249" s="114"/>
      <c r="X249" s="114"/>
      <c r="Y249" s="114"/>
      <c r="Z249" s="114"/>
      <c r="AA249" s="114"/>
      <c r="AB249" s="114"/>
      <c r="AC249" s="114"/>
      <c r="AD249" s="114"/>
      <c r="AE249" s="114"/>
      <c r="AF249" s="114"/>
      <c r="AG249" s="114"/>
      <c r="AH249" s="114"/>
      <c r="AI249" s="114"/>
      <c r="AJ249" s="114"/>
      <c r="AK249" s="114"/>
      <c r="AL249" s="114"/>
      <c r="AM249" s="114"/>
      <c r="AN249" s="114"/>
      <c r="AO249" s="114"/>
      <c r="AP249" s="114"/>
      <c r="AQ249" s="114"/>
      <c r="AR249" s="114"/>
      <c r="AS249" s="114"/>
      <c r="AT249" s="114"/>
      <c r="AU249" s="114"/>
      <c r="AV249" s="114"/>
      <c r="AW249" s="114"/>
      <c r="AX249" s="114"/>
      <c r="AY249" s="114"/>
      <c r="AZ249" s="114"/>
      <c r="BA249" s="114"/>
      <c r="BB249" s="114"/>
      <c r="BC249" s="114"/>
      <c r="BD249" s="114"/>
      <c r="BE249" s="114"/>
      <c r="BF249" s="114"/>
      <c r="BG249" s="114"/>
      <c r="BH249" s="114"/>
      <c r="BI249" s="114"/>
      <c r="BJ249" s="114"/>
      <c r="BK249" s="114"/>
      <c r="BL249" s="114"/>
      <c r="BM249" s="114"/>
      <c r="BN249" s="114"/>
      <c r="BO249" s="114"/>
      <c r="BP249" s="114"/>
      <c r="BQ249" s="114"/>
      <c r="BR249" s="114"/>
      <c r="BS249" s="114"/>
      <c r="BT249" s="114"/>
      <c r="BU249" s="114"/>
      <c r="BV249" s="114"/>
      <c r="BW249" s="114"/>
      <c r="BX249" s="114"/>
      <c r="BY249" s="114"/>
      <c r="BZ249" s="114"/>
      <c r="CA249" s="114"/>
      <c r="CB249" s="114"/>
      <c r="CC249" s="114"/>
      <c r="CD249" s="114"/>
      <c r="CE249" s="114"/>
      <c r="CF249" s="114"/>
      <c r="CG249" s="114"/>
      <c r="CH249" s="114"/>
      <c r="CI249" s="114"/>
      <c r="CJ249" s="114"/>
      <c r="CK249" s="114"/>
      <c r="CL249" s="114"/>
      <c r="CM249" s="114"/>
      <c r="CN249" s="114"/>
      <c r="CO249" s="114"/>
      <c r="CP249" s="114"/>
      <c r="CQ249" s="114"/>
      <c r="CR249" s="114"/>
      <c r="CS249" s="114"/>
      <c r="CT249" s="114"/>
      <c r="CU249" s="114"/>
      <c r="CV249" s="114"/>
      <c r="CW249" s="114"/>
      <c r="CX249" s="114"/>
      <c r="CY249" s="114"/>
      <c r="CZ249" s="114"/>
      <c r="DA249" s="114"/>
      <c r="DB249" s="114"/>
      <c r="DC249" s="114"/>
      <c r="DD249" s="114"/>
      <c r="DE249" s="114"/>
      <c r="DF249" s="114"/>
      <c r="DG249" s="114"/>
      <c r="DH249" s="114"/>
      <c r="DI249" s="114"/>
      <c r="DJ249" s="114"/>
      <c r="DK249" s="114"/>
      <c r="DL249" s="114"/>
      <c r="DM249" s="114"/>
      <c r="DN249" s="114"/>
      <c r="DO249" s="114"/>
      <c r="DP249" s="114"/>
      <c r="DQ249" s="114"/>
      <c r="DR249" s="114"/>
      <c r="DS249" s="114"/>
      <c r="DT249" s="114"/>
      <c r="DU249" s="114"/>
      <c r="DV249" s="114"/>
      <c r="DW249" s="114"/>
      <c r="DX249" s="114"/>
      <c r="DY249" s="114"/>
      <c r="DZ249" s="114"/>
      <c r="EA249" s="114"/>
      <c r="EB249" s="114"/>
      <c r="EC249" s="114"/>
      <c r="ED249" s="114"/>
      <c r="EE249" s="114"/>
      <c r="EF249" s="114"/>
      <c r="EG249" s="114"/>
      <c r="EH249" s="114"/>
      <c r="EI249" s="114"/>
      <c r="EJ249" s="114"/>
      <c r="EK249" s="114"/>
      <c r="EL249" s="114"/>
      <c r="EM249" s="114"/>
      <c r="EN249" s="114"/>
      <c r="EO249" s="114"/>
      <c r="EP249" s="114"/>
      <c r="EQ249" s="114"/>
      <c r="ER249" s="114"/>
      <c r="ES249" s="114"/>
      <c r="ET249" s="114"/>
      <c r="EU249" s="114"/>
      <c r="EV249" s="114"/>
      <c r="EW249" s="114"/>
      <c r="EX249" s="114"/>
      <c r="EY249" s="114"/>
      <c r="EZ249" s="114"/>
      <c r="FA249" s="114"/>
      <c r="FB249" s="114"/>
      <c r="FC249" s="114"/>
      <c r="FD249" s="114"/>
      <c r="FE249" s="114"/>
      <c r="FF249" s="114"/>
      <c r="FG249" s="114"/>
      <c r="FH249" s="114"/>
      <c r="FI249" s="114"/>
      <c r="FJ249" s="114"/>
      <c r="FK249" s="114"/>
      <c r="FL249" s="114"/>
      <c r="FM249" s="114"/>
      <c r="FN249" s="114"/>
      <c r="FO249" s="114"/>
      <c r="FP249" s="114"/>
      <c r="FQ249" s="114"/>
      <c r="FR249" s="114"/>
      <c r="FS249" s="114"/>
      <c r="FT249" s="114"/>
      <c r="FU249" s="114"/>
      <c r="FV249" s="114"/>
      <c r="FW249" s="114"/>
      <c r="FX249" s="114"/>
      <c r="FY249" s="114"/>
      <c r="FZ249" s="114"/>
      <c r="GA249" s="114"/>
      <c r="GB249" s="114"/>
      <c r="GC249" s="114"/>
      <c r="GD249" s="114"/>
      <c r="GE249" s="114"/>
      <c r="GF249" s="114"/>
      <c r="GG249" s="114"/>
      <c r="GH249" s="114"/>
      <c r="GI249" s="114"/>
      <c r="GJ249" s="114"/>
      <c r="GK249" s="114"/>
      <c r="GL249" s="114"/>
      <c r="GM249" s="114"/>
      <c r="GN249" s="114"/>
      <c r="GO249" s="114"/>
      <c r="GP249" s="114"/>
      <c r="GQ249" s="114"/>
      <c r="GR249" s="114"/>
      <c r="GS249" s="114"/>
      <c r="GT249" s="114"/>
      <c r="GU249" s="114"/>
      <c r="GV249" s="114"/>
      <c r="GW249" s="114"/>
      <c r="GX249" s="114"/>
      <c r="GY249" s="114"/>
      <c r="GZ249" s="114"/>
      <c r="HA249" s="114"/>
      <c r="HB249" s="114"/>
      <c r="HC249" s="114"/>
      <c r="HD249" s="114"/>
      <c r="HE249" s="114"/>
      <c r="HF249" s="114"/>
      <c r="HG249" s="114"/>
      <c r="HH249" s="114"/>
      <c r="HI249" s="114"/>
      <c r="HJ249" s="114"/>
      <c r="HK249" s="114"/>
      <c r="HL249" s="114"/>
      <c r="HM249" s="114"/>
      <c r="HN249" s="114"/>
      <c r="HO249" s="114"/>
      <c r="HP249" s="114"/>
      <c r="HQ249" s="114"/>
      <c r="HR249" s="114"/>
      <c r="HS249" s="114"/>
      <c r="HT249" s="114"/>
      <c r="HU249" s="114"/>
      <c r="HV249" s="114"/>
      <c r="HW249" s="114"/>
      <c r="HX249" s="114"/>
      <c r="HY249" s="114"/>
      <c r="HZ249" s="114"/>
      <c r="IA249" s="114"/>
      <c r="IB249" s="114"/>
      <c r="IC249" s="114"/>
      <c r="ID249" s="114"/>
      <c r="IE249" s="114"/>
      <c r="IF249" s="114"/>
      <c r="IG249" s="114"/>
      <c r="IH249" s="114"/>
      <c r="II249" s="114"/>
      <c r="IJ249" s="114"/>
      <c r="IK249" s="114"/>
      <c r="IL249" s="114"/>
      <c r="IM249" s="114"/>
      <c r="IN249" s="114"/>
      <c r="IO249" s="114"/>
      <c r="IP249" s="114"/>
      <c r="IQ249" s="114"/>
      <c r="IR249" s="114"/>
      <c r="IS249" s="114"/>
      <c r="IT249" s="114"/>
      <c r="IU249" s="114"/>
      <c r="IV249" s="114"/>
    </row>
    <row r="250" spans="1:256" s="128" customFormat="1" ht="15.95" customHeight="1" x14ac:dyDescent="0.2">
      <c r="A250" s="102"/>
      <c r="B250" s="141">
        <f t="shared" si="3"/>
        <v>249</v>
      </c>
      <c r="C250" s="121"/>
      <c r="D250" s="116" t="s">
        <v>17</v>
      </c>
      <c r="E250" s="121">
        <v>1</v>
      </c>
      <c r="F250" s="126"/>
      <c r="G250" s="170" t="s">
        <v>181</v>
      </c>
      <c r="H250" s="123" t="s">
        <v>182</v>
      </c>
      <c r="I250" s="111" t="s">
        <v>183</v>
      </c>
      <c r="J250" s="115" t="s">
        <v>2226</v>
      </c>
      <c r="K250" s="119">
        <v>1</v>
      </c>
      <c r="L250" s="135">
        <v>12</v>
      </c>
      <c r="M250" s="137"/>
      <c r="N250" s="113"/>
      <c r="O250" s="114"/>
      <c r="P250" s="114"/>
      <c r="Q250" s="115" t="s">
        <v>184</v>
      </c>
      <c r="R250" s="114"/>
      <c r="S250" s="114"/>
      <c r="T250" s="114"/>
      <c r="U250" s="114"/>
      <c r="V250" s="114"/>
      <c r="W250" s="114"/>
      <c r="X250" s="114"/>
      <c r="Y250" s="114"/>
      <c r="Z250" s="114"/>
      <c r="AA250" s="114"/>
      <c r="AB250" s="114"/>
      <c r="AC250" s="114"/>
      <c r="AD250" s="114"/>
      <c r="AE250" s="114"/>
      <c r="AF250" s="114"/>
      <c r="AG250" s="114"/>
      <c r="AH250" s="114"/>
      <c r="AI250" s="114"/>
      <c r="AJ250" s="114"/>
      <c r="AK250" s="114"/>
      <c r="AL250" s="114"/>
      <c r="AM250" s="114"/>
      <c r="AN250" s="114"/>
      <c r="AO250" s="114"/>
      <c r="AP250" s="114"/>
      <c r="AQ250" s="114"/>
      <c r="AR250" s="114"/>
      <c r="AS250" s="114"/>
      <c r="AT250" s="114"/>
      <c r="AU250" s="114"/>
      <c r="AV250" s="114"/>
      <c r="AW250" s="114"/>
      <c r="AX250" s="114"/>
      <c r="AY250" s="114"/>
      <c r="AZ250" s="114"/>
      <c r="BA250" s="114"/>
      <c r="BB250" s="114"/>
      <c r="BC250" s="114"/>
      <c r="BD250" s="114"/>
      <c r="BE250" s="114"/>
      <c r="BF250" s="114"/>
      <c r="BG250" s="114"/>
      <c r="BH250" s="114"/>
      <c r="BI250" s="114"/>
      <c r="BJ250" s="114"/>
      <c r="BK250" s="114"/>
      <c r="BL250" s="114"/>
      <c r="BM250" s="114"/>
      <c r="BN250" s="114"/>
      <c r="BO250" s="114"/>
      <c r="BP250" s="114"/>
      <c r="BQ250" s="114"/>
      <c r="BR250" s="114"/>
      <c r="BS250" s="114"/>
      <c r="BT250" s="114"/>
      <c r="BU250" s="114"/>
      <c r="BV250" s="114"/>
      <c r="BW250" s="114"/>
      <c r="BX250" s="114"/>
      <c r="BY250" s="114"/>
      <c r="BZ250" s="114"/>
      <c r="CA250" s="114"/>
      <c r="CB250" s="114"/>
      <c r="CC250" s="114"/>
      <c r="CD250" s="114"/>
      <c r="CE250" s="114"/>
      <c r="CF250" s="114"/>
      <c r="CG250" s="114"/>
      <c r="CH250" s="114"/>
      <c r="CI250" s="114"/>
      <c r="CJ250" s="114"/>
      <c r="CK250" s="114"/>
      <c r="CL250" s="114"/>
      <c r="CM250" s="114"/>
      <c r="CN250" s="114"/>
      <c r="CO250" s="114"/>
      <c r="CP250" s="114"/>
      <c r="CQ250" s="114"/>
      <c r="CR250" s="114"/>
      <c r="CS250" s="114"/>
      <c r="CT250" s="114"/>
      <c r="CU250" s="114"/>
      <c r="CV250" s="114"/>
      <c r="CW250" s="114"/>
      <c r="CX250" s="114"/>
      <c r="CY250" s="114"/>
      <c r="CZ250" s="114"/>
      <c r="DA250" s="114"/>
      <c r="DB250" s="114"/>
      <c r="DC250" s="114"/>
      <c r="DD250" s="114"/>
      <c r="DE250" s="114"/>
      <c r="DF250" s="114"/>
      <c r="DG250" s="114"/>
      <c r="DH250" s="114"/>
      <c r="DI250" s="114"/>
      <c r="DJ250" s="114"/>
      <c r="DK250" s="114"/>
      <c r="DL250" s="114"/>
      <c r="DM250" s="114"/>
      <c r="DN250" s="114"/>
      <c r="DO250" s="114"/>
      <c r="DP250" s="114"/>
      <c r="DQ250" s="114"/>
      <c r="DR250" s="114"/>
      <c r="DS250" s="114"/>
      <c r="DT250" s="114"/>
      <c r="DU250" s="114"/>
      <c r="DV250" s="114"/>
      <c r="DW250" s="114"/>
      <c r="DX250" s="114"/>
      <c r="DY250" s="114"/>
      <c r="DZ250" s="114"/>
      <c r="EA250" s="114"/>
      <c r="EB250" s="114"/>
      <c r="EC250" s="114"/>
      <c r="ED250" s="114"/>
      <c r="EE250" s="114"/>
      <c r="EF250" s="114"/>
      <c r="EG250" s="114"/>
      <c r="EH250" s="114"/>
      <c r="EI250" s="114"/>
      <c r="EJ250" s="114"/>
      <c r="EK250" s="114"/>
      <c r="EL250" s="114"/>
      <c r="EM250" s="114"/>
      <c r="EN250" s="114"/>
      <c r="EO250" s="114"/>
      <c r="EP250" s="114"/>
      <c r="EQ250" s="114"/>
      <c r="ER250" s="114"/>
      <c r="ES250" s="114"/>
      <c r="ET250" s="114"/>
      <c r="EU250" s="114"/>
      <c r="EV250" s="114"/>
      <c r="EW250" s="114"/>
      <c r="EX250" s="114"/>
      <c r="EY250" s="114"/>
      <c r="EZ250" s="114"/>
      <c r="FA250" s="114"/>
      <c r="FB250" s="114"/>
      <c r="FC250" s="114"/>
      <c r="FD250" s="114"/>
      <c r="FE250" s="114"/>
      <c r="FF250" s="114"/>
      <c r="FG250" s="114"/>
      <c r="FH250" s="114"/>
      <c r="FI250" s="114"/>
      <c r="FJ250" s="114"/>
      <c r="FK250" s="114"/>
      <c r="FL250" s="114"/>
      <c r="FM250" s="114"/>
      <c r="FN250" s="114"/>
      <c r="FO250" s="114"/>
      <c r="FP250" s="114"/>
      <c r="FQ250" s="114"/>
      <c r="FR250" s="114"/>
      <c r="FS250" s="114"/>
      <c r="FT250" s="114"/>
      <c r="FU250" s="114"/>
      <c r="FV250" s="114"/>
      <c r="FW250" s="114"/>
      <c r="FX250" s="114"/>
      <c r="FY250" s="114"/>
      <c r="FZ250" s="114"/>
      <c r="GA250" s="114"/>
      <c r="GB250" s="114"/>
      <c r="GC250" s="114"/>
      <c r="GD250" s="114"/>
      <c r="GE250" s="114"/>
      <c r="GF250" s="114"/>
      <c r="GG250" s="114"/>
      <c r="GH250" s="114"/>
      <c r="GI250" s="114"/>
      <c r="GJ250" s="114"/>
      <c r="GK250" s="114"/>
      <c r="GL250" s="114"/>
      <c r="GM250" s="114"/>
      <c r="GN250" s="114"/>
      <c r="GO250" s="114"/>
      <c r="GP250" s="114"/>
      <c r="GQ250" s="114"/>
      <c r="GR250" s="114"/>
      <c r="GS250" s="114"/>
      <c r="GT250" s="114"/>
      <c r="GU250" s="114"/>
      <c r="GV250" s="114"/>
      <c r="GW250" s="114"/>
      <c r="GX250" s="114"/>
      <c r="GY250" s="114"/>
      <c r="GZ250" s="114"/>
      <c r="HA250" s="114"/>
      <c r="HB250" s="114"/>
      <c r="HC250" s="114"/>
      <c r="HD250" s="114"/>
      <c r="HE250" s="114"/>
      <c r="HF250" s="114"/>
      <c r="HG250" s="114"/>
      <c r="HH250" s="114"/>
      <c r="HI250" s="114"/>
      <c r="HJ250" s="114"/>
      <c r="HK250" s="114"/>
      <c r="HL250" s="114"/>
      <c r="HM250" s="114"/>
      <c r="HN250" s="114"/>
      <c r="HO250" s="114"/>
      <c r="HP250" s="114"/>
      <c r="HQ250" s="114"/>
      <c r="HR250" s="114"/>
      <c r="HS250" s="114"/>
      <c r="HT250" s="114"/>
      <c r="HU250" s="114"/>
      <c r="HV250" s="114"/>
      <c r="HW250" s="114"/>
      <c r="HX250" s="114"/>
      <c r="HY250" s="114"/>
      <c r="HZ250" s="114"/>
      <c r="IA250" s="114"/>
      <c r="IB250" s="114"/>
      <c r="IC250" s="114"/>
      <c r="ID250" s="114"/>
      <c r="IE250" s="114"/>
      <c r="IF250" s="114"/>
      <c r="IG250" s="114"/>
      <c r="IH250" s="114"/>
      <c r="II250" s="114"/>
      <c r="IJ250" s="114"/>
      <c r="IK250" s="114"/>
      <c r="IL250" s="114"/>
      <c r="IM250" s="114"/>
      <c r="IN250" s="114"/>
      <c r="IO250" s="114"/>
      <c r="IP250" s="114"/>
      <c r="IQ250" s="114"/>
      <c r="IR250" s="114"/>
      <c r="IS250" s="114"/>
      <c r="IT250" s="114"/>
      <c r="IU250" s="114"/>
      <c r="IV250" s="114"/>
    </row>
    <row r="251" spans="1:256" s="128" customFormat="1" ht="15.95" customHeight="1" x14ac:dyDescent="0.2">
      <c r="A251" s="102"/>
      <c r="B251" s="141">
        <f t="shared" si="3"/>
        <v>250</v>
      </c>
      <c r="C251" s="121"/>
      <c r="D251" s="116" t="s">
        <v>17</v>
      </c>
      <c r="E251" s="121">
        <v>2</v>
      </c>
      <c r="F251" s="126"/>
      <c r="G251" s="170" t="s">
        <v>188</v>
      </c>
      <c r="H251" s="123" t="s">
        <v>189</v>
      </c>
      <c r="I251" s="111"/>
      <c r="J251" s="115" t="s">
        <v>2227</v>
      </c>
      <c r="K251" s="119">
        <v>1</v>
      </c>
      <c r="L251" s="135">
        <v>12</v>
      </c>
      <c r="M251" s="137"/>
      <c r="N251" s="113"/>
      <c r="O251" s="114"/>
      <c r="P251" s="114"/>
      <c r="Q251" s="115" t="s">
        <v>190</v>
      </c>
      <c r="R251" s="114"/>
      <c r="S251" s="114"/>
      <c r="T251" s="114"/>
      <c r="U251" s="114"/>
      <c r="V251" s="114"/>
      <c r="W251" s="114"/>
      <c r="X251" s="114"/>
      <c r="Y251" s="114"/>
      <c r="Z251" s="114"/>
      <c r="AA251" s="114"/>
      <c r="AB251" s="114"/>
      <c r="AC251" s="114"/>
      <c r="AD251" s="114"/>
      <c r="AE251" s="114"/>
      <c r="AF251" s="114"/>
      <c r="AG251" s="114"/>
      <c r="AH251" s="114"/>
      <c r="AI251" s="114"/>
      <c r="AJ251" s="114"/>
      <c r="AK251" s="114"/>
      <c r="AL251" s="114"/>
      <c r="AM251" s="114"/>
      <c r="AN251" s="114"/>
      <c r="AO251" s="114"/>
      <c r="AP251" s="114"/>
      <c r="AQ251" s="114"/>
      <c r="AR251" s="114"/>
      <c r="AS251" s="114"/>
      <c r="AT251" s="114"/>
      <c r="AU251" s="114"/>
      <c r="AV251" s="114"/>
      <c r="AW251" s="114"/>
      <c r="AX251" s="114"/>
      <c r="AY251" s="114"/>
      <c r="AZ251" s="114"/>
      <c r="BA251" s="114"/>
      <c r="BB251" s="114"/>
      <c r="BC251" s="114"/>
      <c r="BD251" s="114"/>
      <c r="BE251" s="114"/>
      <c r="BF251" s="114"/>
      <c r="BG251" s="114"/>
      <c r="BH251" s="114"/>
      <c r="BI251" s="114"/>
      <c r="BJ251" s="114"/>
      <c r="BK251" s="114"/>
      <c r="BL251" s="114"/>
      <c r="BM251" s="114"/>
      <c r="BN251" s="114"/>
      <c r="BO251" s="114"/>
      <c r="BP251" s="114"/>
      <c r="BQ251" s="114"/>
      <c r="BR251" s="114"/>
      <c r="BS251" s="114"/>
      <c r="BT251" s="114"/>
      <c r="BU251" s="114"/>
      <c r="BV251" s="114"/>
      <c r="BW251" s="114"/>
      <c r="BX251" s="114"/>
      <c r="BY251" s="114"/>
      <c r="BZ251" s="114"/>
      <c r="CA251" s="114"/>
      <c r="CB251" s="114"/>
      <c r="CC251" s="114"/>
      <c r="CD251" s="114"/>
      <c r="CE251" s="114"/>
      <c r="CF251" s="114"/>
      <c r="CG251" s="114"/>
      <c r="CH251" s="114"/>
      <c r="CI251" s="114"/>
      <c r="CJ251" s="114"/>
      <c r="CK251" s="114"/>
      <c r="CL251" s="114"/>
      <c r="CM251" s="114"/>
      <c r="CN251" s="114"/>
      <c r="CO251" s="114"/>
      <c r="CP251" s="114"/>
      <c r="CQ251" s="114"/>
      <c r="CR251" s="114"/>
      <c r="CS251" s="114"/>
      <c r="CT251" s="114"/>
      <c r="CU251" s="114"/>
      <c r="CV251" s="114"/>
      <c r="CW251" s="114"/>
      <c r="CX251" s="114"/>
      <c r="CY251" s="114"/>
      <c r="CZ251" s="114"/>
      <c r="DA251" s="114"/>
      <c r="DB251" s="114"/>
      <c r="DC251" s="114"/>
      <c r="DD251" s="114"/>
      <c r="DE251" s="114"/>
      <c r="DF251" s="114"/>
      <c r="DG251" s="114"/>
      <c r="DH251" s="114"/>
      <c r="DI251" s="114"/>
      <c r="DJ251" s="114"/>
      <c r="DK251" s="114"/>
      <c r="DL251" s="114"/>
      <c r="DM251" s="114"/>
      <c r="DN251" s="114"/>
      <c r="DO251" s="114"/>
      <c r="DP251" s="114"/>
      <c r="DQ251" s="114"/>
      <c r="DR251" s="114"/>
      <c r="DS251" s="114"/>
      <c r="DT251" s="114"/>
      <c r="DU251" s="114"/>
      <c r="DV251" s="114"/>
      <c r="DW251" s="114"/>
      <c r="DX251" s="114"/>
      <c r="DY251" s="114"/>
      <c r="DZ251" s="114"/>
      <c r="EA251" s="114"/>
      <c r="EB251" s="114"/>
      <c r="EC251" s="114"/>
      <c r="ED251" s="114"/>
      <c r="EE251" s="114"/>
      <c r="EF251" s="114"/>
      <c r="EG251" s="114"/>
      <c r="EH251" s="114"/>
      <c r="EI251" s="114"/>
      <c r="EJ251" s="114"/>
      <c r="EK251" s="114"/>
      <c r="EL251" s="114"/>
      <c r="EM251" s="114"/>
      <c r="EN251" s="114"/>
      <c r="EO251" s="114"/>
      <c r="EP251" s="114"/>
      <c r="EQ251" s="114"/>
      <c r="ER251" s="114"/>
      <c r="ES251" s="114"/>
      <c r="ET251" s="114"/>
      <c r="EU251" s="114"/>
      <c r="EV251" s="114"/>
      <c r="EW251" s="114"/>
      <c r="EX251" s="114"/>
      <c r="EY251" s="114"/>
      <c r="EZ251" s="114"/>
      <c r="FA251" s="114"/>
      <c r="FB251" s="114"/>
      <c r="FC251" s="114"/>
      <c r="FD251" s="114"/>
      <c r="FE251" s="114"/>
      <c r="FF251" s="114"/>
      <c r="FG251" s="114"/>
      <c r="FH251" s="114"/>
      <c r="FI251" s="114"/>
      <c r="FJ251" s="114"/>
      <c r="FK251" s="114"/>
      <c r="FL251" s="114"/>
      <c r="FM251" s="114"/>
      <c r="FN251" s="114"/>
      <c r="FO251" s="114"/>
      <c r="FP251" s="114"/>
      <c r="FQ251" s="114"/>
      <c r="FR251" s="114"/>
      <c r="FS251" s="114"/>
      <c r="FT251" s="114"/>
      <c r="FU251" s="114"/>
      <c r="FV251" s="114"/>
      <c r="FW251" s="114"/>
      <c r="FX251" s="114"/>
      <c r="FY251" s="114"/>
      <c r="FZ251" s="114"/>
      <c r="GA251" s="114"/>
      <c r="GB251" s="114"/>
      <c r="GC251" s="114"/>
      <c r="GD251" s="114"/>
      <c r="GE251" s="114"/>
      <c r="GF251" s="114"/>
      <c r="GG251" s="114"/>
      <c r="GH251" s="114"/>
      <c r="GI251" s="114"/>
      <c r="GJ251" s="114"/>
      <c r="GK251" s="114"/>
      <c r="GL251" s="114"/>
      <c r="GM251" s="114"/>
      <c r="GN251" s="114"/>
      <c r="GO251" s="114"/>
      <c r="GP251" s="114"/>
      <c r="GQ251" s="114"/>
      <c r="GR251" s="114"/>
      <c r="GS251" s="114"/>
      <c r="GT251" s="114"/>
      <c r="GU251" s="114"/>
      <c r="GV251" s="114"/>
      <c r="GW251" s="114"/>
      <c r="GX251" s="114"/>
      <c r="GY251" s="114"/>
      <c r="GZ251" s="114"/>
      <c r="HA251" s="114"/>
      <c r="HB251" s="114"/>
      <c r="HC251" s="114"/>
      <c r="HD251" s="114"/>
      <c r="HE251" s="114"/>
      <c r="HF251" s="114"/>
      <c r="HG251" s="114"/>
      <c r="HH251" s="114"/>
      <c r="HI251" s="114"/>
      <c r="HJ251" s="114"/>
      <c r="HK251" s="114"/>
      <c r="HL251" s="114"/>
      <c r="HM251" s="114"/>
      <c r="HN251" s="114"/>
      <c r="HO251" s="114"/>
      <c r="HP251" s="114"/>
      <c r="HQ251" s="114"/>
      <c r="HR251" s="114"/>
      <c r="HS251" s="114"/>
      <c r="HT251" s="114"/>
      <c r="HU251" s="114"/>
      <c r="HV251" s="114"/>
      <c r="HW251" s="114"/>
      <c r="HX251" s="114"/>
      <c r="HY251" s="114"/>
      <c r="HZ251" s="114"/>
      <c r="IA251" s="114"/>
      <c r="IB251" s="114"/>
      <c r="IC251" s="114"/>
      <c r="ID251" s="114"/>
      <c r="IE251" s="114"/>
      <c r="IF251" s="114"/>
      <c r="IG251" s="114"/>
      <c r="IH251" s="114"/>
      <c r="II251" s="114"/>
      <c r="IJ251" s="114"/>
      <c r="IK251" s="114"/>
      <c r="IL251" s="114"/>
      <c r="IM251" s="114"/>
      <c r="IN251" s="114"/>
      <c r="IO251" s="114"/>
      <c r="IP251" s="114"/>
      <c r="IQ251" s="114"/>
      <c r="IR251" s="114"/>
      <c r="IS251" s="114"/>
      <c r="IT251" s="114"/>
      <c r="IU251" s="114"/>
      <c r="IV251" s="114"/>
    </row>
    <row r="252" spans="1:256" s="128" customFormat="1" ht="15.95" customHeight="1" x14ac:dyDescent="0.2">
      <c r="A252" s="102"/>
      <c r="B252" s="141">
        <f t="shared" si="3"/>
        <v>251</v>
      </c>
      <c r="C252" s="121"/>
      <c r="D252" s="116" t="s">
        <v>17</v>
      </c>
      <c r="E252" s="121">
        <v>1</v>
      </c>
      <c r="F252" s="126"/>
      <c r="G252" s="218" t="s">
        <v>192</v>
      </c>
      <c r="H252" s="123" t="s">
        <v>61</v>
      </c>
      <c r="I252" s="111"/>
      <c r="J252" s="115" t="s">
        <v>193</v>
      </c>
      <c r="K252" s="119">
        <v>2</v>
      </c>
      <c r="L252" s="135">
        <v>12</v>
      </c>
      <c r="M252" s="152"/>
      <c r="N252" s="113"/>
      <c r="O252" s="114"/>
      <c r="P252" s="114"/>
      <c r="Q252" s="115" t="s">
        <v>194</v>
      </c>
      <c r="R252" s="114"/>
      <c r="S252" s="114"/>
      <c r="T252" s="114"/>
      <c r="U252" s="114"/>
      <c r="V252" s="114"/>
      <c r="W252" s="114"/>
      <c r="X252" s="114"/>
      <c r="Y252" s="114"/>
      <c r="Z252" s="114"/>
      <c r="AA252" s="114"/>
      <c r="AB252" s="114"/>
      <c r="AC252" s="114"/>
      <c r="AD252" s="114"/>
      <c r="AE252" s="114"/>
      <c r="AF252" s="114"/>
      <c r="AG252" s="114"/>
      <c r="AH252" s="114"/>
      <c r="AI252" s="114"/>
      <c r="AJ252" s="114"/>
      <c r="AK252" s="114"/>
      <c r="AL252" s="114"/>
      <c r="AM252" s="114"/>
      <c r="AN252" s="114"/>
      <c r="AO252" s="114"/>
      <c r="AP252" s="114"/>
      <c r="AQ252" s="114"/>
      <c r="AR252" s="114"/>
      <c r="AS252" s="114"/>
      <c r="AT252" s="114"/>
      <c r="AU252" s="114"/>
      <c r="AV252" s="114"/>
      <c r="AW252" s="114"/>
      <c r="AX252" s="114"/>
      <c r="AY252" s="114"/>
      <c r="AZ252" s="114"/>
      <c r="BA252" s="114"/>
      <c r="BB252" s="114"/>
      <c r="BC252" s="114"/>
      <c r="BD252" s="114"/>
      <c r="BE252" s="114"/>
      <c r="BF252" s="114"/>
      <c r="BG252" s="114"/>
      <c r="BH252" s="114"/>
      <c r="BI252" s="114"/>
      <c r="BJ252" s="114"/>
      <c r="BK252" s="114"/>
      <c r="BL252" s="114"/>
      <c r="BM252" s="114"/>
      <c r="BN252" s="114"/>
      <c r="BO252" s="114"/>
      <c r="BP252" s="114"/>
      <c r="BQ252" s="114"/>
      <c r="BR252" s="114"/>
      <c r="BS252" s="114"/>
      <c r="BT252" s="114"/>
      <c r="BU252" s="114"/>
      <c r="BV252" s="114"/>
      <c r="BW252" s="114"/>
      <c r="BX252" s="114"/>
      <c r="BY252" s="114"/>
      <c r="BZ252" s="114"/>
      <c r="CA252" s="114"/>
      <c r="CB252" s="114"/>
      <c r="CC252" s="114"/>
      <c r="CD252" s="114"/>
      <c r="CE252" s="114"/>
      <c r="CF252" s="114"/>
      <c r="CG252" s="114"/>
      <c r="CH252" s="114"/>
      <c r="CI252" s="114"/>
      <c r="CJ252" s="114"/>
      <c r="CK252" s="114"/>
      <c r="CL252" s="114"/>
      <c r="CM252" s="114"/>
      <c r="CN252" s="114"/>
      <c r="CO252" s="114"/>
      <c r="CP252" s="114"/>
      <c r="CQ252" s="114"/>
      <c r="CR252" s="114"/>
      <c r="CS252" s="114"/>
      <c r="CT252" s="114"/>
      <c r="CU252" s="114"/>
      <c r="CV252" s="114"/>
      <c r="CW252" s="114"/>
      <c r="CX252" s="114"/>
      <c r="CY252" s="114"/>
      <c r="CZ252" s="114"/>
      <c r="DA252" s="114"/>
      <c r="DB252" s="114"/>
      <c r="DC252" s="114"/>
      <c r="DD252" s="114"/>
      <c r="DE252" s="114"/>
      <c r="DF252" s="114"/>
      <c r="DG252" s="114"/>
      <c r="DH252" s="114"/>
      <c r="DI252" s="114"/>
      <c r="DJ252" s="114"/>
      <c r="DK252" s="114"/>
      <c r="DL252" s="114"/>
      <c r="DM252" s="114"/>
      <c r="DN252" s="114"/>
      <c r="DO252" s="114"/>
      <c r="DP252" s="114"/>
      <c r="DQ252" s="114"/>
      <c r="DR252" s="114"/>
      <c r="DS252" s="114"/>
      <c r="DT252" s="114"/>
      <c r="DU252" s="114"/>
      <c r="DV252" s="114"/>
      <c r="DW252" s="114"/>
      <c r="DX252" s="114"/>
      <c r="DY252" s="114"/>
      <c r="DZ252" s="114"/>
      <c r="EA252" s="114"/>
      <c r="EB252" s="114"/>
      <c r="EC252" s="114"/>
      <c r="ED252" s="114"/>
      <c r="EE252" s="114"/>
      <c r="EF252" s="114"/>
      <c r="EG252" s="114"/>
      <c r="EH252" s="114"/>
      <c r="EI252" s="114"/>
      <c r="EJ252" s="114"/>
      <c r="EK252" s="114"/>
      <c r="EL252" s="114"/>
      <c r="EM252" s="114"/>
      <c r="EN252" s="114"/>
      <c r="EO252" s="114"/>
      <c r="EP252" s="114"/>
      <c r="EQ252" s="114"/>
      <c r="ER252" s="114"/>
      <c r="ES252" s="114"/>
      <c r="ET252" s="114"/>
      <c r="EU252" s="114"/>
      <c r="EV252" s="114"/>
      <c r="EW252" s="114"/>
      <c r="EX252" s="114"/>
      <c r="EY252" s="114"/>
      <c r="EZ252" s="114"/>
      <c r="FA252" s="114"/>
      <c r="FB252" s="114"/>
      <c r="FC252" s="114"/>
      <c r="FD252" s="114"/>
      <c r="FE252" s="114"/>
      <c r="FF252" s="114"/>
      <c r="FG252" s="114"/>
      <c r="FH252" s="114"/>
      <c r="FI252" s="114"/>
      <c r="FJ252" s="114"/>
      <c r="FK252" s="114"/>
      <c r="FL252" s="114"/>
      <c r="FM252" s="114"/>
      <c r="FN252" s="114"/>
      <c r="FO252" s="114"/>
      <c r="FP252" s="114"/>
      <c r="FQ252" s="114"/>
      <c r="FR252" s="114"/>
      <c r="FS252" s="114"/>
      <c r="FT252" s="114"/>
      <c r="FU252" s="114"/>
      <c r="FV252" s="114"/>
      <c r="FW252" s="114"/>
      <c r="FX252" s="114"/>
      <c r="FY252" s="114"/>
      <c r="FZ252" s="114"/>
      <c r="GA252" s="114"/>
      <c r="GB252" s="114"/>
      <c r="GC252" s="114"/>
      <c r="GD252" s="114"/>
      <c r="GE252" s="114"/>
      <c r="GF252" s="114"/>
      <c r="GG252" s="114"/>
      <c r="GH252" s="114"/>
      <c r="GI252" s="114"/>
      <c r="GJ252" s="114"/>
      <c r="GK252" s="114"/>
      <c r="GL252" s="114"/>
      <c r="GM252" s="114"/>
      <c r="GN252" s="114"/>
      <c r="GO252" s="114"/>
      <c r="GP252" s="114"/>
      <c r="GQ252" s="114"/>
      <c r="GR252" s="114"/>
      <c r="GS252" s="114"/>
      <c r="GT252" s="114"/>
      <c r="GU252" s="114"/>
      <c r="GV252" s="114"/>
      <c r="GW252" s="114"/>
      <c r="GX252" s="114"/>
      <c r="GY252" s="114"/>
      <c r="GZ252" s="114"/>
      <c r="HA252" s="114"/>
      <c r="HB252" s="114"/>
      <c r="HC252" s="114"/>
      <c r="HD252" s="114"/>
      <c r="HE252" s="114"/>
      <c r="HF252" s="114"/>
      <c r="HG252" s="114"/>
      <c r="HH252" s="114"/>
      <c r="HI252" s="114"/>
      <c r="HJ252" s="114"/>
      <c r="HK252" s="114"/>
      <c r="HL252" s="114"/>
      <c r="HM252" s="114"/>
      <c r="HN252" s="114"/>
      <c r="HO252" s="114"/>
      <c r="HP252" s="114"/>
      <c r="HQ252" s="114"/>
      <c r="HR252" s="114"/>
      <c r="HS252" s="114"/>
      <c r="HT252" s="114"/>
      <c r="HU252" s="114"/>
      <c r="HV252" s="114"/>
      <c r="HW252" s="114"/>
      <c r="HX252" s="114"/>
      <c r="HY252" s="114"/>
      <c r="HZ252" s="114"/>
      <c r="IA252" s="114"/>
      <c r="IB252" s="114"/>
      <c r="IC252" s="114"/>
      <c r="ID252" s="114"/>
      <c r="IE252" s="114"/>
      <c r="IF252" s="114"/>
      <c r="IG252" s="114"/>
      <c r="IH252" s="114"/>
      <c r="II252" s="114"/>
      <c r="IJ252" s="114"/>
      <c r="IK252" s="114"/>
      <c r="IL252" s="114"/>
      <c r="IM252" s="114"/>
    </row>
    <row r="253" spans="1:256" s="128" customFormat="1" ht="15.95" customHeight="1" x14ac:dyDescent="0.2">
      <c r="A253" s="102"/>
      <c r="B253" s="141">
        <f t="shared" si="3"/>
        <v>252</v>
      </c>
      <c r="C253" s="121"/>
      <c r="D253" s="116" t="s">
        <v>17</v>
      </c>
      <c r="E253" s="121">
        <v>1</v>
      </c>
      <c r="F253" s="126"/>
      <c r="G253" s="170" t="s">
        <v>203</v>
      </c>
      <c r="H253" s="123" t="s">
        <v>191</v>
      </c>
      <c r="I253" s="111" t="s">
        <v>204</v>
      </c>
      <c r="J253" s="115" t="s">
        <v>205</v>
      </c>
      <c r="K253" s="119">
        <v>0</v>
      </c>
      <c r="L253" s="135">
        <v>12</v>
      </c>
      <c r="M253" s="152"/>
      <c r="N253" s="113"/>
      <c r="O253" s="114"/>
      <c r="P253" s="114"/>
      <c r="Q253" s="115" t="s">
        <v>206</v>
      </c>
      <c r="R253" s="114"/>
      <c r="S253" s="114"/>
      <c r="T253" s="114"/>
      <c r="U253" s="114"/>
      <c r="V253" s="114"/>
      <c r="W253" s="114"/>
      <c r="X253" s="114"/>
      <c r="Y253" s="114"/>
      <c r="Z253" s="114"/>
      <c r="AA253" s="114"/>
      <c r="AB253" s="114"/>
      <c r="AC253" s="114"/>
      <c r="AD253" s="114"/>
      <c r="AE253" s="114"/>
      <c r="AF253" s="114"/>
      <c r="AG253" s="114"/>
      <c r="AH253" s="114"/>
      <c r="AI253" s="114"/>
      <c r="AJ253" s="114"/>
      <c r="AK253" s="114"/>
      <c r="AL253" s="114"/>
      <c r="AM253" s="114"/>
      <c r="AN253" s="114"/>
      <c r="AO253" s="114"/>
      <c r="AP253" s="114"/>
      <c r="AQ253" s="114"/>
      <c r="AR253" s="114"/>
      <c r="AS253" s="114"/>
      <c r="AT253" s="114"/>
      <c r="AU253" s="114"/>
      <c r="AV253" s="114"/>
      <c r="AW253" s="114"/>
      <c r="AX253" s="114"/>
      <c r="AY253" s="114"/>
      <c r="AZ253" s="114"/>
      <c r="BA253" s="114"/>
      <c r="BB253" s="114"/>
      <c r="BC253" s="114"/>
      <c r="BD253" s="114"/>
      <c r="BE253" s="114"/>
      <c r="BF253" s="114"/>
      <c r="BG253" s="114"/>
      <c r="BH253" s="114"/>
      <c r="BI253" s="114"/>
      <c r="BJ253" s="114"/>
      <c r="BK253" s="114"/>
      <c r="BL253" s="114"/>
      <c r="BM253" s="114"/>
      <c r="BN253" s="114"/>
      <c r="BO253" s="114"/>
      <c r="BP253" s="114"/>
      <c r="BQ253" s="114"/>
      <c r="BR253" s="114"/>
      <c r="BS253" s="114"/>
      <c r="BT253" s="114"/>
      <c r="BU253" s="114"/>
      <c r="BV253" s="114"/>
      <c r="BW253" s="114"/>
      <c r="BX253" s="114"/>
      <c r="BY253" s="114"/>
      <c r="BZ253" s="114"/>
      <c r="CA253" s="114"/>
      <c r="CB253" s="114"/>
      <c r="CC253" s="114"/>
      <c r="CD253" s="114"/>
      <c r="CE253" s="114"/>
      <c r="CF253" s="114"/>
      <c r="CG253" s="114"/>
      <c r="CH253" s="114"/>
      <c r="CI253" s="114"/>
      <c r="CJ253" s="114"/>
      <c r="CK253" s="114"/>
      <c r="CL253" s="114"/>
      <c r="CM253" s="114"/>
      <c r="CN253" s="114"/>
      <c r="CO253" s="114"/>
      <c r="CP253" s="114"/>
      <c r="CQ253" s="114"/>
      <c r="CR253" s="114"/>
      <c r="CS253" s="114"/>
      <c r="CT253" s="114"/>
      <c r="CU253" s="114"/>
      <c r="CV253" s="114"/>
      <c r="CW253" s="114"/>
      <c r="CX253" s="114"/>
      <c r="CY253" s="114"/>
      <c r="CZ253" s="114"/>
      <c r="DA253" s="114"/>
      <c r="DB253" s="114"/>
      <c r="DC253" s="114"/>
      <c r="DD253" s="114"/>
      <c r="DE253" s="114"/>
      <c r="DF253" s="114"/>
      <c r="DG253" s="114"/>
      <c r="DH253" s="114"/>
      <c r="DI253" s="114"/>
      <c r="DJ253" s="114"/>
      <c r="DK253" s="114"/>
      <c r="DL253" s="114"/>
      <c r="DM253" s="114"/>
      <c r="DN253" s="114"/>
      <c r="DO253" s="114"/>
      <c r="DP253" s="114"/>
      <c r="DQ253" s="114"/>
      <c r="DR253" s="114"/>
      <c r="DS253" s="114"/>
      <c r="DT253" s="114"/>
      <c r="DU253" s="114"/>
      <c r="DV253" s="114"/>
      <c r="DW253" s="114"/>
      <c r="DX253" s="114"/>
      <c r="DY253" s="114"/>
      <c r="DZ253" s="114"/>
      <c r="EA253" s="114"/>
      <c r="EB253" s="114"/>
      <c r="EC253" s="114"/>
      <c r="ED253" s="114"/>
      <c r="EE253" s="114"/>
      <c r="EF253" s="114"/>
      <c r="EG253" s="114"/>
      <c r="EH253" s="114"/>
      <c r="EI253" s="114"/>
      <c r="EJ253" s="114"/>
      <c r="EK253" s="114"/>
      <c r="EL253" s="114"/>
      <c r="EM253" s="114"/>
      <c r="EN253" s="114"/>
      <c r="EO253" s="114"/>
      <c r="EP253" s="114"/>
      <c r="EQ253" s="114"/>
      <c r="ER253" s="114"/>
      <c r="ES253" s="114"/>
      <c r="ET253" s="114"/>
      <c r="EU253" s="114"/>
      <c r="EV253" s="114"/>
      <c r="EW253" s="114"/>
      <c r="EX253" s="114"/>
      <c r="EY253" s="114"/>
      <c r="EZ253" s="114"/>
      <c r="FA253" s="114"/>
      <c r="FB253" s="114"/>
      <c r="FC253" s="114"/>
      <c r="FD253" s="114"/>
      <c r="FE253" s="114"/>
      <c r="FF253" s="114"/>
      <c r="FG253" s="114"/>
      <c r="FH253" s="114"/>
      <c r="FI253" s="114"/>
      <c r="FJ253" s="114"/>
      <c r="FK253" s="114"/>
      <c r="FL253" s="114"/>
      <c r="FM253" s="114"/>
      <c r="FN253" s="114"/>
      <c r="FO253" s="114"/>
      <c r="FP253" s="114"/>
      <c r="FQ253" s="114"/>
      <c r="FR253" s="114"/>
      <c r="FS253" s="114"/>
      <c r="FT253" s="114"/>
      <c r="FU253" s="114"/>
      <c r="FV253" s="114"/>
      <c r="FW253" s="114"/>
      <c r="FX253" s="114"/>
      <c r="FY253" s="114"/>
      <c r="FZ253" s="114"/>
      <c r="GA253" s="114"/>
      <c r="GB253" s="114"/>
      <c r="GC253" s="114"/>
      <c r="GD253" s="114"/>
      <c r="GE253" s="114"/>
      <c r="GF253" s="114"/>
      <c r="GG253" s="114"/>
      <c r="GH253" s="114"/>
      <c r="GI253" s="114"/>
      <c r="GJ253" s="114"/>
      <c r="GK253" s="114"/>
      <c r="GL253" s="114"/>
      <c r="GM253" s="114"/>
      <c r="GN253" s="114"/>
      <c r="GO253" s="114"/>
      <c r="GP253" s="114"/>
      <c r="GQ253" s="114"/>
      <c r="GR253" s="114"/>
      <c r="GS253" s="114"/>
      <c r="GT253" s="114"/>
      <c r="GU253" s="114"/>
      <c r="GV253" s="114"/>
      <c r="GW253" s="114"/>
      <c r="GX253" s="114"/>
      <c r="GY253" s="114"/>
      <c r="GZ253" s="114"/>
      <c r="HA253" s="114"/>
      <c r="HB253" s="114"/>
      <c r="HC253" s="114"/>
      <c r="HD253" s="114"/>
      <c r="HE253" s="114"/>
      <c r="HF253" s="114"/>
      <c r="HG253" s="114"/>
      <c r="HH253" s="114"/>
      <c r="HI253" s="114"/>
      <c r="HJ253" s="114"/>
      <c r="HK253" s="114"/>
      <c r="HL253" s="114"/>
      <c r="HM253" s="114"/>
      <c r="HN253" s="114"/>
      <c r="HO253" s="114"/>
      <c r="HP253" s="114"/>
      <c r="HQ253" s="114"/>
      <c r="HR253" s="114"/>
      <c r="HS253" s="114"/>
      <c r="HT253" s="114"/>
      <c r="HU253" s="114"/>
      <c r="HV253" s="114"/>
      <c r="HW253" s="114"/>
      <c r="HX253" s="114"/>
      <c r="HY253" s="114"/>
      <c r="HZ253" s="114"/>
      <c r="IA253" s="114"/>
      <c r="IB253" s="114"/>
      <c r="IC253" s="114"/>
      <c r="ID253" s="114"/>
      <c r="IE253" s="114"/>
      <c r="IF253" s="114"/>
      <c r="IG253" s="114"/>
      <c r="IH253" s="114"/>
      <c r="II253" s="114"/>
      <c r="IJ253" s="114"/>
      <c r="IK253" s="114"/>
      <c r="IL253" s="114"/>
      <c r="IM253" s="114"/>
      <c r="IN253" s="114"/>
      <c r="IO253" s="114"/>
      <c r="IP253" s="114"/>
      <c r="IQ253" s="114"/>
      <c r="IR253" s="114"/>
      <c r="IS253" s="114"/>
      <c r="IT253" s="114"/>
      <c r="IU253" s="114"/>
      <c r="IV253" s="114"/>
    </row>
    <row r="254" spans="1:256" s="128" customFormat="1" ht="15.95" customHeight="1" x14ac:dyDescent="0.2">
      <c r="A254" s="102"/>
      <c r="B254" s="141">
        <f t="shared" si="3"/>
        <v>253</v>
      </c>
      <c r="C254" s="121"/>
      <c r="D254" s="116" t="s">
        <v>17</v>
      </c>
      <c r="E254" s="121">
        <v>1</v>
      </c>
      <c r="F254" s="121"/>
      <c r="G254" s="170" t="s">
        <v>295</v>
      </c>
      <c r="H254" s="173"/>
      <c r="I254" s="174"/>
      <c r="J254" s="115" t="s">
        <v>2243</v>
      </c>
      <c r="K254" s="119">
        <v>0</v>
      </c>
      <c r="L254" s="135">
        <v>12</v>
      </c>
      <c r="M254" s="137"/>
      <c r="N254" s="113"/>
      <c r="O254" s="114"/>
      <c r="P254" s="114"/>
      <c r="Q254" s="115" t="s">
        <v>296</v>
      </c>
      <c r="R254" s="114"/>
      <c r="S254" s="114"/>
      <c r="T254" s="114"/>
      <c r="U254" s="114"/>
      <c r="V254" s="114"/>
      <c r="W254" s="114"/>
      <c r="X254" s="114"/>
      <c r="Y254" s="114"/>
      <c r="Z254" s="114"/>
      <c r="AA254" s="114"/>
      <c r="AB254" s="114"/>
      <c r="AC254" s="114"/>
      <c r="AD254" s="114"/>
      <c r="AE254" s="114"/>
      <c r="AF254" s="114"/>
      <c r="AG254" s="114"/>
      <c r="AH254" s="114"/>
      <c r="AI254" s="114"/>
      <c r="AJ254" s="114"/>
      <c r="AK254" s="114"/>
      <c r="AL254" s="114"/>
      <c r="AM254" s="114"/>
      <c r="AN254" s="114"/>
      <c r="AO254" s="114"/>
      <c r="AP254" s="114"/>
      <c r="AQ254" s="114"/>
      <c r="AR254" s="114"/>
      <c r="AS254" s="114"/>
      <c r="AT254" s="114"/>
      <c r="AU254" s="114"/>
      <c r="AV254" s="114"/>
      <c r="AW254" s="114"/>
      <c r="AX254" s="114"/>
      <c r="AY254" s="114"/>
      <c r="AZ254" s="114"/>
      <c r="BA254" s="114"/>
      <c r="BB254" s="114"/>
      <c r="BC254" s="114"/>
      <c r="BD254" s="114"/>
      <c r="BE254" s="114"/>
      <c r="BF254" s="114"/>
      <c r="BG254" s="114"/>
      <c r="BH254" s="114"/>
      <c r="BI254" s="114"/>
      <c r="BJ254" s="114"/>
      <c r="BK254" s="114"/>
      <c r="BL254" s="114"/>
      <c r="BM254" s="114"/>
      <c r="BN254" s="114"/>
      <c r="BO254" s="114"/>
      <c r="BP254" s="114"/>
      <c r="BQ254" s="114"/>
      <c r="BR254" s="114"/>
      <c r="BS254" s="114"/>
      <c r="BT254" s="114"/>
      <c r="BU254" s="114"/>
      <c r="BV254" s="114"/>
      <c r="BW254" s="114"/>
      <c r="BX254" s="114"/>
      <c r="BY254" s="114"/>
      <c r="BZ254" s="114"/>
      <c r="CA254" s="114"/>
      <c r="CB254" s="114"/>
      <c r="CC254" s="114"/>
      <c r="CD254" s="114"/>
      <c r="CE254" s="114"/>
      <c r="CF254" s="114"/>
      <c r="CG254" s="114"/>
      <c r="CH254" s="114"/>
      <c r="CI254" s="114"/>
      <c r="CJ254" s="114"/>
      <c r="CK254" s="114"/>
      <c r="CL254" s="114"/>
      <c r="CM254" s="114"/>
      <c r="CN254" s="114"/>
      <c r="CO254" s="114"/>
      <c r="CP254" s="114"/>
      <c r="CQ254" s="114"/>
      <c r="CR254" s="114"/>
      <c r="CS254" s="114"/>
      <c r="CT254" s="114"/>
      <c r="CU254" s="114"/>
      <c r="CV254" s="114"/>
      <c r="CW254" s="114"/>
      <c r="CX254" s="114"/>
      <c r="CY254" s="114"/>
      <c r="CZ254" s="114"/>
      <c r="DA254" s="114"/>
      <c r="DB254" s="114"/>
      <c r="DC254" s="114"/>
      <c r="DD254" s="114"/>
      <c r="DE254" s="114"/>
      <c r="DF254" s="114"/>
      <c r="DG254" s="114"/>
      <c r="DH254" s="114"/>
      <c r="DI254" s="114"/>
      <c r="DJ254" s="114"/>
      <c r="DK254" s="114"/>
      <c r="DL254" s="114"/>
      <c r="DM254" s="114"/>
      <c r="DN254" s="114"/>
      <c r="DO254" s="114"/>
      <c r="DP254" s="114"/>
      <c r="DQ254" s="114"/>
      <c r="DR254" s="114"/>
      <c r="DS254" s="114"/>
      <c r="DT254" s="114"/>
      <c r="DU254" s="114"/>
      <c r="DV254" s="114"/>
      <c r="DW254" s="114"/>
      <c r="DX254" s="114"/>
      <c r="DY254" s="114"/>
      <c r="DZ254" s="114"/>
      <c r="EA254" s="114"/>
      <c r="EB254" s="114"/>
      <c r="EC254" s="114"/>
      <c r="ED254" s="114"/>
      <c r="EE254" s="114"/>
      <c r="EF254" s="114"/>
      <c r="EG254" s="114"/>
      <c r="EH254" s="114"/>
      <c r="EI254" s="114"/>
      <c r="EJ254" s="114"/>
      <c r="EK254" s="114"/>
      <c r="EL254" s="114"/>
      <c r="EM254" s="114"/>
      <c r="EN254" s="114"/>
      <c r="EO254" s="114"/>
      <c r="EP254" s="114"/>
      <c r="EQ254" s="114"/>
      <c r="ER254" s="114"/>
      <c r="ES254" s="114"/>
      <c r="ET254" s="114"/>
      <c r="EU254" s="114"/>
      <c r="EV254" s="114"/>
      <c r="EW254" s="114"/>
      <c r="EX254" s="114"/>
      <c r="EY254" s="114"/>
      <c r="EZ254" s="114"/>
      <c r="FA254" s="114"/>
      <c r="FB254" s="114"/>
      <c r="FC254" s="114"/>
      <c r="FD254" s="114"/>
      <c r="FE254" s="114"/>
      <c r="FF254" s="114"/>
      <c r="FG254" s="114"/>
      <c r="FH254" s="114"/>
      <c r="FI254" s="114"/>
      <c r="FJ254" s="114"/>
      <c r="FK254" s="114"/>
      <c r="FL254" s="114"/>
      <c r="FM254" s="114"/>
      <c r="FN254" s="114"/>
      <c r="FO254" s="114"/>
      <c r="FP254" s="114"/>
      <c r="FQ254" s="114"/>
      <c r="FR254" s="114"/>
      <c r="FS254" s="114"/>
      <c r="FT254" s="114"/>
      <c r="FU254" s="114"/>
      <c r="FV254" s="114"/>
      <c r="FW254" s="114"/>
      <c r="FX254" s="114"/>
      <c r="FY254" s="114"/>
      <c r="FZ254" s="114"/>
      <c r="GA254" s="114"/>
      <c r="GB254" s="114"/>
      <c r="GC254" s="114"/>
      <c r="GD254" s="114"/>
      <c r="GE254" s="114"/>
      <c r="GF254" s="114"/>
      <c r="GG254" s="114"/>
      <c r="GH254" s="114"/>
      <c r="GI254" s="114"/>
      <c r="GJ254" s="114"/>
      <c r="GK254" s="114"/>
      <c r="GL254" s="114"/>
      <c r="GM254" s="114"/>
      <c r="GN254" s="114"/>
      <c r="GO254" s="114"/>
      <c r="GP254" s="114"/>
      <c r="GQ254" s="114"/>
      <c r="GR254" s="114"/>
      <c r="GS254" s="114"/>
      <c r="GT254" s="114"/>
      <c r="GU254" s="114"/>
      <c r="GV254" s="114"/>
      <c r="GW254" s="114"/>
      <c r="GX254" s="114"/>
      <c r="GY254" s="114"/>
      <c r="GZ254" s="114"/>
      <c r="HA254" s="114"/>
      <c r="HB254" s="114"/>
      <c r="HC254" s="114"/>
      <c r="HD254" s="114"/>
      <c r="HE254" s="114"/>
      <c r="HF254" s="114"/>
      <c r="HG254" s="114"/>
      <c r="HH254" s="114"/>
      <c r="HI254" s="114"/>
      <c r="HJ254" s="114"/>
      <c r="HK254" s="114"/>
      <c r="HL254" s="114"/>
      <c r="HM254" s="114"/>
      <c r="HN254" s="114"/>
      <c r="HO254" s="114"/>
      <c r="HP254" s="114"/>
      <c r="HQ254" s="114"/>
      <c r="HR254" s="114"/>
      <c r="HS254" s="114"/>
      <c r="HT254" s="114"/>
      <c r="HU254" s="114"/>
      <c r="HV254" s="114"/>
      <c r="HW254" s="114"/>
      <c r="HX254" s="114"/>
      <c r="HY254" s="114"/>
      <c r="HZ254" s="114"/>
      <c r="IA254" s="114"/>
      <c r="IB254" s="114"/>
      <c r="IC254" s="114"/>
      <c r="ID254" s="114"/>
      <c r="IE254" s="114"/>
      <c r="IF254" s="114"/>
      <c r="IG254" s="114"/>
      <c r="IH254" s="114"/>
      <c r="II254" s="114"/>
      <c r="IJ254" s="114"/>
      <c r="IK254" s="114"/>
      <c r="IL254" s="114"/>
      <c r="IM254" s="114"/>
      <c r="IN254" s="114"/>
      <c r="IO254" s="114"/>
      <c r="IP254" s="114"/>
      <c r="IQ254" s="114"/>
      <c r="IR254" s="114"/>
      <c r="IS254" s="114"/>
      <c r="IT254" s="114"/>
      <c r="IU254" s="114"/>
      <c r="IV254" s="114"/>
    </row>
    <row r="255" spans="1:256" s="114" customFormat="1" ht="15.95" customHeight="1" x14ac:dyDescent="0.2">
      <c r="A255" s="102"/>
      <c r="B255" s="141">
        <f t="shared" si="3"/>
        <v>254</v>
      </c>
      <c r="C255" s="121"/>
      <c r="D255" s="116" t="s">
        <v>17</v>
      </c>
      <c r="E255" s="121">
        <v>1</v>
      </c>
      <c r="F255" s="121"/>
      <c r="G255" s="170" t="s">
        <v>297</v>
      </c>
      <c r="H255" s="123" t="s">
        <v>298</v>
      </c>
      <c r="I255" s="111"/>
      <c r="J255" s="115" t="s">
        <v>299</v>
      </c>
      <c r="K255" s="119">
        <v>0</v>
      </c>
      <c r="L255" s="135">
        <v>12</v>
      </c>
      <c r="M255" s="152"/>
      <c r="N255" s="113"/>
      <c r="Q255" s="115" t="s">
        <v>300</v>
      </c>
    </row>
    <row r="256" spans="1:256" s="114" customFormat="1" ht="15.95" customHeight="1" x14ac:dyDescent="0.2">
      <c r="A256" s="102"/>
      <c r="B256" s="141">
        <f t="shared" si="3"/>
        <v>255</v>
      </c>
      <c r="C256" s="121"/>
      <c r="D256" s="116" t="s">
        <v>17</v>
      </c>
      <c r="E256" s="121">
        <v>3</v>
      </c>
      <c r="F256" s="121"/>
      <c r="G256" s="170" t="s">
        <v>301</v>
      </c>
      <c r="H256" s="123"/>
      <c r="I256" s="111"/>
      <c r="J256" s="123" t="s">
        <v>2242</v>
      </c>
      <c r="K256" s="119">
        <v>0</v>
      </c>
      <c r="L256" s="135">
        <v>12</v>
      </c>
      <c r="M256" s="137"/>
      <c r="N256" s="113"/>
      <c r="Q256" s="115" t="s">
        <v>302</v>
      </c>
    </row>
    <row r="257" spans="1:256" s="114" customFormat="1" ht="15.95" customHeight="1" x14ac:dyDescent="0.2">
      <c r="A257" s="102"/>
      <c r="B257" s="141">
        <f t="shared" si="3"/>
        <v>256</v>
      </c>
      <c r="C257" s="121"/>
      <c r="D257" s="116" t="s">
        <v>17</v>
      </c>
      <c r="E257" s="121">
        <v>1</v>
      </c>
      <c r="F257" s="121"/>
      <c r="G257" s="170" t="s">
        <v>447</v>
      </c>
      <c r="H257" s="123" t="s">
        <v>448</v>
      </c>
      <c r="I257" s="111"/>
      <c r="J257" s="115" t="s">
        <v>2247</v>
      </c>
      <c r="K257" s="119">
        <v>0</v>
      </c>
      <c r="L257" s="135">
        <v>12</v>
      </c>
      <c r="M257" s="152"/>
      <c r="N257" s="113"/>
      <c r="Q257" s="115" t="s">
        <v>449</v>
      </c>
    </row>
    <row r="258" spans="1:256" s="114" customFormat="1" ht="15.95" customHeight="1" x14ac:dyDescent="0.2">
      <c r="A258" s="102"/>
      <c r="B258" s="141">
        <f t="shared" si="3"/>
        <v>257</v>
      </c>
      <c r="C258" s="121"/>
      <c r="D258" s="116" t="s">
        <v>17</v>
      </c>
      <c r="E258" s="121">
        <v>1</v>
      </c>
      <c r="F258" s="121"/>
      <c r="G258" s="170" t="s">
        <v>450</v>
      </c>
      <c r="H258" s="123" t="s">
        <v>448</v>
      </c>
      <c r="I258" s="111"/>
      <c r="J258" s="115" t="s">
        <v>451</v>
      </c>
      <c r="K258" s="119">
        <v>0</v>
      </c>
      <c r="L258" s="135">
        <v>12</v>
      </c>
      <c r="M258" s="152"/>
      <c r="N258" s="113"/>
      <c r="Q258" s="115" t="s">
        <v>452</v>
      </c>
    </row>
    <row r="259" spans="1:256" s="114" customFormat="1" ht="15.95" customHeight="1" x14ac:dyDescent="0.2">
      <c r="A259" s="102"/>
      <c r="B259" s="141">
        <f t="shared" si="3"/>
        <v>258</v>
      </c>
      <c r="C259" s="121"/>
      <c r="D259" s="116" t="s">
        <v>17</v>
      </c>
      <c r="E259" s="121">
        <v>1</v>
      </c>
      <c r="F259" s="121"/>
      <c r="G259" s="170" t="s">
        <v>453</v>
      </c>
      <c r="H259" s="123" t="s">
        <v>448</v>
      </c>
      <c r="I259" s="111"/>
      <c r="J259" s="115" t="s">
        <v>454</v>
      </c>
      <c r="K259" s="119">
        <v>0</v>
      </c>
      <c r="L259" s="135">
        <v>12</v>
      </c>
      <c r="M259" s="152"/>
      <c r="N259" s="113"/>
      <c r="Q259" s="115" t="s">
        <v>455</v>
      </c>
    </row>
    <row r="260" spans="1:256" s="114" customFormat="1" ht="15.95" customHeight="1" x14ac:dyDescent="0.2">
      <c r="A260" s="102"/>
      <c r="B260" s="141">
        <f t="shared" ref="B260:B292" si="4">B259+1</f>
        <v>259</v>
      </c>
      <c r="C260" s="121"/>
      <c r="D260" s="116" t="s">
        <v>17</v>
      </c>
      <c r="E260" s="121">
        <v>1</v>
      </c>
      <c r="F260" s="121"/>
      <c r="G260" s="170" t="s">
        <v>459</v>
      </c>
      <c r="H260" s="123" t="s">
        <v>448</v>
      </c>
      <c r="I260" s="111"/>
      <c r="J260" s="115" t="s">
        <v>460</v>
      </c>
      <c r="K260" s="119">
        <v>1</v>
      </c>
      <c r="L260" s="135">
        <v>12</v>
      </c>
      <c r="M260" s="152"/>
      <c r="N260" s="113"/>
      <c r="Q260" s="115" t="s">
        <v>461</v>
      </c>
    </row>
    <row r="261" spans="1:256" s="114" customFormat="1" ht="15.95" customHeight="1" x14ac:dyDescent="0.2">
      <c r="A261" s="175"/>
      <c r="B261" s="141">
        <f t="shared" si="4"/>
        <v>260</v>
      </c>
      <c r="C261" s="176"/>
      <c r="D261" s="177" t="s">
        <v>17</v>
      </c>
      <c r="E261" s="176">
        <v>1</v>
      </c>
      <c r="F261" s="176"/>
      <c r="G261" s="122" t="s">
        <v>462</v>
      </c>
      <c r="H261" s="178" t="s">
        <v>448</v>
      </c>
      <c r="I261" s="179"/>
      <c r="J261" s="180" t="s">
        <v>463</v>
      </c>
      <c r="K261" s="181">
        <v>1</v>
      </c>
      <c r="L261" s="182">
        <v>12</v>
      </c>
      <c r="M261" s="138"/>
      <c r="N261" s="127"/>
      <c r="O261" s="128"/>
      <c r="P261" s="128"/>
      <c r="Q261" s="180" t="s">
        <v>464</v>
      </c>
      <c r="R261" s="128"/>
      <c r="S261" s="128"/>
      <c r="T261" s="128"/>
      <c r="U261" s="128"/>
      <c r="V261" s="128"/>
      <c r="W261" s="128"/>
      <c r="X261" s="128"/>
      <c r="Y261" s="128"/>
      <c r="Z261" s="128"/>
      <c r="AA261" s="128"/>
      <c r="AB261" s="128"/>
      <c r="AC261" s="128"/>
      <c r="AD261" s="128"/>
      <c r="AE261" s="128"/>
      <c r="AF261" s="128"/>
      <c r="AG261" s="128"/>
      <c r="AH261" s="128"/>
      <c r="AI261" s="128"/>
      <c r="AJ261" s="128"/>
      <c r="AK261" s="128"/>
      <c r="AL261" s="128"/>
      <c r="AM261" s="128"/>
      <c r="AN261" s="128"/>
      <c r="AO261" s="128"/>
      <c r="AP261" s="128"/>
      <c r="AQ261" s="128"/>
      <c r="AR261" s="128"/>
      <c r="AS261" s="128"/>
      <c r="AT261" s="128"/>
      <c r="AU261" s="128"/>
      <c r="AV261" s="128"/>
      <c r="AW261" s="128"/>
      <c r="AX261" s="128"/>
      <c r="AY261" s="128"/>
      <c r="AZ261" s="128"/>
      <c r="BA261" s="128"/>
      <c r="BB261" s="128"/>
      <c r="BC261" s="128"/>
      <c r="BD261" s="128"/>
      <c r="BE261" s="128"/>
      <c r="BF261" s="128"/>
      <c r="BG261" s="128"/>
      <c r="BH261" s="128"/>
      <c r="BI261" s="128"/>
      <c r="BJ261" s="128"/>
      <c r="BK261" s="128"/>
      <c r="BL261" s="128"/>
      <c r="BM261" s="128"/>
      <c r="BN261" s="128"/>
      <c r="BO261" s="128"/>
      <c r="BP261" s="128"/>
      <c r="BQ261" s="128"/>
      <c r="BR261" s="128"/>
      <c r="BS261" s="128"/>
      <c r="BT261" s="128"/>
      <c r="BU261" s="128"/>
      <c r="BV261" s="128"/>
      <c r="BW261" s="128"/>
      <c r="BX261" s="128"/>
      <c r="BY261" s="128"/>
      <c r="BZ261" s="128"/>
      <c r="CA261" s="128"/>
      <c r="CB261" s="128"/>
      <c r="CC261" s="128"/>
      <c r="CD261" s="128"/>
      <c r="CE261" s="128"/>
      <c r="CF261" s="128"/>
      <c r="CG261" s="128"/>
      <c r="CH261" s="128"/>
      <c r="CI261" s="128"/>
      <c r="CJ261" s="128"/>
      <c r="CK261" s="128"/>
      <c r="CL261" s="128"/>
      <c r="CM261" s="128"/>
      <c r="CN261" s="128"/>
      <c r="CO261" s="128"/>
      <c r="CP261" s="128"/>
      <c r="CQ261" s="128"/>
      <c r="CR261" s="128"/>
      <c r="CS261" s="128"/>
      <c r="CT261" s="128"/>
      <c r="CU261" s="128"/>
      <c r="CV261" s="128"/>
      <c r="CW261" s="128"/>
      <c r="CX261" s="128"/>
      <c r="CY261" s="128"/>
      <c r="CZ261" s="128"/>
      <c r="DA261" s="128"/>
      <c r="DB261" s="128"/>
      <c r="DC261" s="128"/>
      <c r="DD261" s="128"/>
      <c r="DE261" s="128"/>
      <c r="DF261" s="128"/>
      <c r="DG261" s="128"/>
      <c r="DH261" s="128"/>
      <c r="DI261" s="128"/>
      <c r="DJ261" s="128"/>
      <c r="DK261" s="128"/>
      <c r="DL261" s="128"/>
      <c r="DM261" s="128"/>
      <c r="DN261" s="128"/>
      <c r="DO261" s="128"/>
      <c r="DP261" s="128"/>
      <c r="DQ261" s="128"/>
      <c r="DR261" s="128"/>
      <c r="DS261" s="128"/>
      <c r="DT261" s="128"/>
      <c r="DU261" s="128"/>
      <c r="DV261" s="128"/>
      <c r="DW261" s="128"/>
      <c r="DX261" s="128"/>
      <c r="DY261" s="128"/>
      <c r="DZ261" s="128"/>
      <c r="EA261" s="128"/>
      <c r="EB261" s="128"/>
      <c r="EC261" s="128"/>
      <c r="ED261" s="128"/>
      <c r="EE261" s="128"/>
      <c r="EF261" s="128"/>
      <c r="EG261" s="128"/>
      <c r="EH261" s="128"/>
      <c r="EI261" s="128"/>
      <c r="EJ261" s="128"/>
      <c r="EK261" s="128"/>
      <c r="EL261" s="128"/>
      <c r="EM261" s="128"/>
      <c r="EN261" s="128"/>
      <c r="EO261" s="128"/>
      <c r="EP261" s="128"/>
      <c r="EQ261" s="128"/>
      <c r="ER261" s="128"/>
      <c r="ES261" s="128"/>
      <c r="ET261" s="128"/>
      <c r="EU261" s="128"/>
      <c r="EV261" s="128"/>
      <c r="EW261" s="128"/>
      <c r="EX261" s="128"/>
      <c r="EY261" s="128"/>
      <c r="EZ261" s="128"/>
      <c r="FA261" s="128"/>
      <c r="FB261" s="128"/>
      <c r="FC261" s="128"/>
      <c r="FD261" s="128"/>
      <c r="FE261" s="128"/>
      <c r="FF261" s="128"/>
      <c r="FG261" s="128"/>
      <c r="FH261" s="128"/>
      <c r="FI261" s="128"/>
      <c r="FJ261" s="128"/>
      <c r="FK261" s="128"/>
      <c r="FL261" s="128"/>
      <c r="FM261" s="128"/>
      <c r="FN261" s="128"/>
      <c r="FO261" s="128"/>
      <c r="FP261" s="128"/>
      <c r="FQ261" s="128"/>
      <c r="FR261" s="128"/>
      <c r="FS261" s="128"/>
      <c r="FT261" s="128"/>
      <c r="FU261" s="128"/>
      <c r="FV261" s="128"/>
      <c r="FW261" s="128"/>
      <c r="FX261" s="128"/>
      <c r="FY261" s="128"/>
      <c r="FZ261" s="128"/>
      <c r="GA261" s="128"/>
      <c r="GB261" s="128"/>
      <c r="GC261" s="128"/>
      <c r="GD261" s="128"/>
      <c r="GE261" s="128"/>
      <c r="GF261" s="128"/>
      <c r="GG261" s="128"/>
      <c r="GH261" s="128"/>
      <c r="GI261" s="128"/>
      <c r="GJ261" s="128"/>
      <c r="GK261" s="128"/>
      <c r="GL261" s="128"/>
      <c r="GM261" s="128"/>
      <c r="GN261" s="128"/>
      <c r="GO261" s="128"/>
      <c r="GP261" s="128"/>
      <c r="GQ261" s="128"/>
      <c r="GR261" s="128"/>
      <c r="GS261" s="128"/>
      <c r="GT261" s="128"/>
      <c r="GU261" s="128"/>
      <c r="GV261" s="128"/>
      <c r="GW261" s="128"/>
      <c r="GX261" s="128"/>
      <c r="GY261" s="128"/>
      <c r="GZ261" s="128"/>
      <c r="HA261" s="128"/>
      <c r="HB261" s="128"/>
      <c r="HC261" s="128"/>
      <c r="HD261" s="128"/>
      <c r="HE261" s="128"/>
      <c r="HF261" s="128"/>
      <c r="HG261" s="128"/>
      <c r="HH261" s="128"/>
      <c r="HI261" s="128"/>
      <c r="HJ261" s="128"/>
      <c r="HK261" s="128"/>
      <c r="HL261" s="128"/>
      <c r="HM261" s="128"/>
      <c r="HN261" s="128"/>
      <c r="HO261" s="128"/>
      <c r="HP261" s="128"/>
      <c r="HQ261" s="128"/>
      <c r="HR261" s="128"/>
      <c r="HS261" s="128"/>
      <c r="HT261" s="128"/>
      <c r="HU261" s="128"/>
      <c r="HV261" s="128"/>
      <c r="HW261" s="128"/>
      <c r="HX261" s="128"/>
      <c r="HY261" s="128"/>
      <c r="HZ261" s="128"/>
      <c r="IA261" s="128"/>
      <c r="IB261" s="128"/>
      <c r="IC261" s="128"/>
      <c r="ID261" s="128"/>
      <c r="IE261" s="128"/>
      <c r="IF261" s="128"/>
      <c r="IG261" s="128"/>
      <c r="IH261" s="128"/>
      <c r="II261" s="128"/>
      <c r="IJ261" s="128"/>
      <c r="IK261" s="128"/>
      <c r="IL261" s="128"/>
      <c r="IM261" s="128"/>
      <c r="IN261" s="128"/>
      <c r="IO261" s="128"/>
      <c r="IP261" s="128"/>
      <c r="IQ261" s="128"/>
      <c r="IR261" s="128"/>
      <c r="IS261" s="128"/>
      <c r="IT261" s="128"/>
      <c r="IU261" s="128"/>
      <c r="IV261" s="128"/>
    </row>
    <row r="262" spans="1:256" s="114" customFormat="1" ht="15.95" customHeight="1" x14ac:dyDescent="0.2">
      <c r="A262" s="102"/>
      <c r="B262" s="141">
        <f t="shared" si="4"/>
        <v>261</v>
      </c>
      <c r="C262" s="121"/>
      <c r="D262" s="116" t="s">
        <v>515</v>
      </c>
      <c r="E262" s="121">
        <v>2</v>
      </c>
      <c r="F262" s="121"/>
      <c r="G262" s="170" t="s">
        <v>516</v>
      </c>
      <c r="H262" s="123"/>
      <c r="I262" s="111"/>
      <c r="J262" s="115" t="s">
        <v>2245</v>
      </c>
      <c r="K262" s="119">
        <v>0</v>
      </c>
      <c r="L262" s="135">
        <v>12</v>
      </c>
      <c r="M262" s="152"/>
      <c r="N262" s="113"/>
      <c r="Q262" s="115" t="s">
        <v>517</v>
      </c>
    </row>
    <row r="263" spans="1:256" s="114" customFormat="1" ht="15.95" customHeight="1" x14ac:dyDescent="0.2">
      <c r="A263" s="102"/>
      <c r="B263" s="141">
        <f t="shared" si="4"/>
        <v>262</v>
      </c>
      <c r="C263" s="121"/>
      <c r="D263" s="116" t="s">
        <v>1915</v>
      </c>
      <c r="E263" s="121">
        <v>1</v>
      </c>
      <c r="F263" s="121"/>
      <c r="G263" s="151" t="s">
        <v>2032</v>
      </c>
      <c r="H263" s="123" t="s">
        <v>2033</v>
      </c>
      <c r="I263" s="111"/>
      <c r="J263" s="115" t="s">
        <v>2034</v>
      </c>
      <c r="K263" s="119">
        <v>0</v>
      </c>
      <c r="L263" s="135">
        <v>12</v>
      </c>
      <c r="M263" s="137"/>
      <c r="N263" s="113"/>
      <c r="Q263" s="115" t="s">
        <v>2035</v>
      </c>
    </row>
    <row r="264" spans="1:256" s="114" customFormat="1" ht="15.95" customHeight="1" x14ac:dyDescent="0.2">
      <c r="A264" s="102"/>
      <c r="B264" s="141">
        <f t="shared" si="4"/>
        <v>263</v>
      </c>
      <c r="C264" s="121"/>
      <c r="D264" s="116" t="s">
        <v>16</v>
      </c>
      <c r="E264" s="121">
        <v>1</v>
      </c>
      <c r="F264" s="184"/>
      <c r="G264" s="170" t="s">
        <v>88</v>
      </c>
      <c r="H264" s="123" t="s">
        <v>77</v>
      </c>
      <c r="I264" s="111"/>
      <c r="J264" s="115" t="s">
        <v>89</v>
      </c>
      <c r="K264" s="119">
        <v>0</v>
      </c>
      <c r="L264" s="135">
        <v>13</v>
      </c>
      <c r="M264" s="137"/>
      <c r="N264" s="113"/>
      <c r="Q264" s="115" t="s">
        <v>90</v>
      </c>
    </row>
    <row r="265" spans="1:256" s="114" customFormat="1" ht="15.95" customHeight="1" x14ac:dyDescent="0.2">
      <c r="A265" s="102"/>
      <c r="B265" s="141">
        <f t="shared" si="4"/>
        <v>264</v>
      </c>
      <c r="C265" s="121"/>
      <c r="D265" s="116" t="s">
        <v>16</v>
      </c>
      <c r="E265" s="121">
        <v>1</v>
      </c>
      <c r="F265" s="121"/>
      <c r="G265" s="218" t="s">
        <v>2332</v>
      </c>
      <c r="H265" s="123" t="s">
        <v>77</v>
      </c>
      <c r="I265" s="111"/>
      <c r="J265" s="115" t="s">
        <v>2333</v>
      </c>
      <c r="K265" s="119">
        <v>1</v>
      </c>
      <c r="L265" s="135">
        <v>13</v>
      </c>
      <c r="M265" s="331"/>
      <c r="N265" s="113" t="s">
        <v>2089</v>
      </c>
      <c r="Q265" s="115" t="s">
        <v>2334</v>
      </c>
    </row>
    <row r="266" spans="1:256" s="114" customFormat="1" ht="15.95" customHeight="1" x14ac:dyDescent="0.2">
      <c r="A266" s="102"/>
      <c r="B266" s="141">
        <f t="shared" si="4"/>
        <v>265</v>
      </c>
      <c r="C266" s="166"/>
      <c r="D266" s="116" t="s">
        <v>16</v>
      </c>
      <c r="E266" s="166">
        <v>2</v>
      </c>
      <c r="F266" s="121"/>
      <c r="G266" s="250" t="s">
        <v>145</v>
      </c>
      <c r="H266" s="251"/>
      <c r="I266" s="150"/>
      <c r="J266" s="115" t="s">
        <v>2350</v>
      </c>
      <c r="K266" s="135">
        <v>0</v>
      </c>
      <c r="L266" s="135">
        <v>13</v>
      </c>
      <c r="M266" s="152"/>
      <c r="N266" s="113"/>
      <c r="Q266" s="115" t="s">
        <v>146</v>
      </c>
    </row>
    <row r="267" spans="1:256" s="114" customFormat="1" ht="15.95" customHeight="1" x14ac:dyDescent="0.2">
      <c r="A267" s="102"/>
      <c r="B267" s="141">
        <f t="shared" si="4"/>
        <v>266</v>
      </c>
      <c r="C267" s="121"/>
      <c r="D267" s="116" t="s">
        <v>17</v>
      </c>
      <c r="E267" s="121">
        <v>1</v>
      </c>
      <c r="F267" s="126"/>
      <c r="G267" s="170" t="s">
        <v>185</v>
      </c>
      <c r="H267" s="123" t="s">
        <v>186</v>
      </c>
      <c r="I267" s="111"/>
      <c r="J267" s="115" t="s">
        <v>2184</v>
      </c>
      <c r="K267" s="119">
        <v>1</v>
      </c>
      <c r="L267" s="135">
        <v>13</v>
      </c>
      <c r="M267" s="137"/>
      <c r="N267" s="113"/>
      <c r="Q267" s="115" t="s">
        <v>187</v>
      </c>
      <c r="X267" s="252"/>
    </row>
    <row r="268" spans="1:256" s="114" customFormat="1" ht="15.95" customHeight="1" x14ac:dyDescent="0.2">
      <c r="A268" s="102"/>
      <c r="B268" s="141">
        <f t="shared" si="4"/>
        <v>267</v>
      </c>
      <c r="C268" s="121"/>
      <c r="D268" s="116" t="s">
        <v>17</v>
      </c>
      <c r="E268" s="121">
        <v>2</v>
      </c>
      <c r="F268" s="126"/>
      <c r="G268" s="170" t="s">
        <v>212</v>
      </c>
      <c r="H268" s="123" t="s">
        <v>213</v>
      </c>
      <c r="I268" s="111"/>
      <c r="J268" s="115" t="s">
        <v>2185</v>
      </c>
      <c r="K268" s="119">
        <v>1</v>
      </c>
      <c r="L268" s="135">
        <v>13</v>
      </c>
      <c r="M268" s="152"/>
      <c r="N268" s="113"/>
      <c r="Q268" s="115" t="s">
        <v>214</v>
      </c>
    </row>
    <row r="269" spans="1:256" s="114" customFormat="1" ht="15.95" customHeight="1" x14ac:dyDescent="0.2">
      <c r="A269" s="102"/>
      <c r="B269" s="141">
        <f t="shared" si="4"/>
        <v>268</v>
      </c>
      <c r="C269" s="104"/>
      <c r="D269" s="116" t="s">
        <v>17</v>
      </c>
      <c r="E269" s="106">
        <v>1</v>
      </c>
      <c r="F269" s="121"/>
      <c r="G269" s="108" t="s">
        <v>311</v>
      </c>
      <c r="H269" s="105" t="s">
        <v>213</v>
      </c>
      <c r="I269" s="106"/>
      <c r="J269" s="115" t="s">
        <v>312</v>
      </c>
      <c r="K269" s="111">
        <v>1</v>
      </c>
      <c r="L269" s="135">
        <v>13</v>
      </c>
      <c r="M269" s="137" t="s">
        <v>58</v>
      </c>
      <c r="N269" s="113"/>
      <c r="Q269" s="115" t="s">
        <v>313</v>
      </c>
    </row>
    <row r="270" spans="1:256" s="114" customFormat="1" ht="15.95" customHeight="1" x14ac:dyDescent="0.2">
      <c r="A270" s="102"/>
      <c r="B270" s="141">
        <f t="shared" si="4"/>
        <v>269</v>
      </c>
      <c r="C270" s="121"/>
      <c r="D270" s="116" t="s">
        <v>17</v>
      </c>
      <c r="E270" s="121">
        <v>1</v>
      </c>
      <c r="F270" s="121"/>
      <c r="G270" s="170" t="s">
        <v>314</v>
      </c>
      <c r="H270" s="123" t="s">
        <v>213</v>
      </c>
      <c r="I270" s="111" t="s">
        <v>315</v>
      </c>
      <c r="J270" s="115" t="s">
        <v>316</v>
      </c>
      <c r="K270" s="119">
        <v>1</v>
      </c>
      <c r="L270" s="135">
        <v>13</v>
      </c>
      <c r="M270" s="152"/>
      <c r="N270" s="113"/>
      <c r="Q270" s="115" t="s">
        <v>317</v>
      </c>
    </row>
    <row r="271" spans="1:256" s="114" customFormat="1" ht="15.95" customHeight="1" x14ac:dyDescent="0.2">
      <c r="A271" s="102"/>
      <c r="B271" s="141">
        <f t="shared" si="4"/>
        <v>270</v>
      </c>
      <c r="C271" s="121"/>
      <c r="D271" s="116" t="s">
        <v>31</v>
      </c>
      <c r="E271" s="121">
        <v>1</v>
      </c>
      <c r="F271" s="121"/>
      <c r="G271" s="170" t="s">
        <v>1239</v>
      </c>
      <c r="H271" s="123" t="s">
        <v>1240</v>
      </c>
      <c r="I271" s="111" t="s">
        <v>1241</v>
      </c>
      <c r="J271" s="115" t="s">
        <v>2329</v>
      </c>
      <c r="K271" s="119">
        <v>1</v>
      </c>
      <c r="L271" s="135">
        <v>13</v>
      </c>
      <c r="M271" s="137"/>
      <c r="N271" s="113"/>
      <c r="Q271" s="115" t="s">
        <v>1242</v>
      </c>
    </row>
    <row r="272" spans="1:256" s="114" customFormat="1" ht="15.95" customHeight="1" x14ac:dyDescent="0.2">
      <c r="A272" s="102"/>
      <c r="B272" s="141">
        <f t="shared" si="4"/>
        <v>271</v>
      </c>
      <c r="C272" s="121"/>
      <c r="D272" s="116" t="s">
        <v>31</v>
      </c>
      <c r="E272" s="121">
        <v>1</v>
      </c>
      <c r="F272" s="121"/>
      <c r="G272" s="170" t="s">
        <v>1239</v>
      </c>
      <c r="H272" s="123" t="s">
        <v>1240</v>
      </c>
      <c r="I272" s="111" t="s">
        <v>1243</v>
      </c>
      <c r="J272" s="115" t="s">
        <v>1244</v>
      </c>
      <c r="K272" s="119">
        <v>1</v>
      </c>
      <c r="L272" s="135">
        <v>13</v>
      </c>
      <c r="M272" s="137"/>
      <c r="N272" s="113"/>
      <c r="Q272" s="115" t="s">
        <v>1245</v>
      </c>
    </row>
    <row r="273" spans="1:256" s="114" customFormat="1" ht="15.95" customHeight="1" x14ac:dyDescent="0.2">
      <c r="A273" s="102"/>
      <c r="B273" s="141">
        <f t="shared" si="4"/>
        <v>272</v>
      </c>
      <c r="C273" s="121"/>
      <c r="D273" s="116" t="s">
        <v>31</v>
      </c>
      <c r="E273" s="121">
        <v>1</v>
      </c>
      <c r="F273" s="121"/>
      <c r="G273" s="170" t="s">
        <v>1323</v>
      </c>
      <c r="H273" s="123" t="s">
        <v>103</v>
      </c>
      <c r="I273" s="111"/>
      <c r="J273" s="115" t="s">
        <v>1324</v>
      </c>
      <c r="K273" s="119">
        <v>1</v>
      </c>
      <c r="L273" s="135">
        <v>13</v>
      </c>
      <c r="M273" s="152"/>
      <c r="N273" s="113"/>
      <c r="Q273" s="115" t="s">
        <v>1325</v>
      </c>
    </row>
    <row r="274" spans="1:256" s="114" customFormat="1" ht="15.95" customHeight="1" x14ac:dyDescent="0.2">
      <c r="A274" s="102"/>
      <c r="B274" s="141">
        <f t="shared" si="4"/>
        <v>273</v>
      </c>
      <c r="C274" s="121"/>
      <c r="D274" s="116" t="s">
        <v>31</v>
      </c>
      <c r="E274" s="121">
        <v>1</v>
      </c>
      <c r="F274" s="121"/>
      <c r="G274" s="170" t="s">
        <v>1389</v>
      </c>
      <c r="H274" s="123"/>
      <c r="I274" s="111"/>
      <c r="J274" s="115" t="s">
        <v>1390</v>
      </c>
      <c r="K274" s="119">
        <v>0</v>
      </c>
      <c r="L274" s="135">
        <v>13</v>
      </c>
      <c r="M274" s="152"/>
      <c r="N274" s="113"/>
      <c r="Q274" s="115" t="s">
        <v>1391</v>
      </c>
    </row>
    <row r="275" spans="1:256" s="114" customFormat="1" ht="15.95" customHeight="1" x14ac:dyDescent="0.2">
      <c r="A275" s="102"/>
      <c r="B275" s="141">
        <f t="shared" si="4"/>
        <v>274</v>
      </c>
      <c r="C275" s="121"/>
      <c r="D275" s="116" t="s">
        <v>31</v>
      </c>
      <c r="E275" s="121">
        <v>1</v>
      </c>
      <c r="F275" s="121"/>
      <c r="G275" s="170" t="s">
        <v>1392</v>
      </c>
      <c r="H275" s="123"/>
      <c r="I275" s="111"/>
      <c r="J275" s="115" t="s">
        <v>1393</v>
      </c>
      <c r="K275" s="119">
        <v>0</v>
      </c>
      <c r="L275" s="135">
        <v>13</v>
      </c>
      <c r="M275" s="152"/>
      <c r="N275" s="113"/>
      <c r="Q275" s="115" t="s">
        <v>1393</v>
      </c>
    </row>
    <row r="276" spans="1:256" s="114" customFormat="1" ht="15.95" customHeight="1" x14ac:dyDescent="0.2">
      <c r="A276" s="102"/>
      <c r="B276" s="141">
        <f t="shared" si="4"/>
        <v>275</v>
      </c>
      <c r="C276" s="104"/>
      <c r="D276" s="116" t="s">
        <v>31</v>
      </c>
      <c r="E276" s="106">
        <v>1</v>
      </c>
      <c r="F276" s="106"/>
      <c r="G276" s="218" t="s">
        <v>2087</v>
      </c>
      <c r="H276" s="105" t="s">
        <v>2088</v>
      </c>
      <c r="I276" s="106"/>
      <c r="J276" s="108" t="s">
        <v>1399</v>
      </c>
      <c r="K276" s="106">
        <v>0</v>
      </c>
      <c r="L276" s="309">
        <v>13</v>
      </c>
      <c r="M276" s="152" t="s">
        <v>1345</v>
      </c>
      <c r="N276" s="113" t="s">
        <v>2089</v>
      </c>
      <c r="Q276" s="129" t="s">
        <v>1400</v>
      </c>
      <c r="X276" s="310"/>
      <c r="AG276" s="311"/>
    </row>
    <row r="277" spans="1:256" s="114" customFormat="1" ht="35.25" customHeight="1" x14ac:dyDescent="0.2">
      <c r="A277" s="102"/>
      <c r="B277" s="141">
        <f t="shared" si="4"/>
        <v>276</v>
      </c>
      <c r="C277" s="104"/>
      <c r="D277" s="116" t="s">
        <v>1915</v>
      </c>
      <c r="E277" s="106">
        <v>1</v>
      </c>
      <c r="F277" s="121"/>
      <c r="G277" s="108" t="s">
        <v>1921</v>
      </c>
      <c r="H277" s="109" t="s">
        <v>254</v>
      </c>
      <c r="I277" s="106"/>
      <c r="J277" s="110" t="s">
        <v>1922</v>
      </c>
      <c r="K277" s="111">
        <v>0</v>
      </c>
      <c r="L277" s="135">
        <v>13</v>
      </c>
      <c r="M277" s="152"/>
      <c r="N277" s="113"/>
      <c r="Q277" s="212" t="s">
        <v>1923</v>
      </c>
    </row>
    <row r="278" spans="1:256" s="114" customFormat="1" ht="15.95" customHeight="1" x14ac:dyDescent="0.2">
      <c r="A278" s="102"/>
      <c r="B278" s="141">
        <f t="shared" si="4"/>
        <v>277</v>
      </c>
      <c r="C278" s="121"/>
      <c r="D278" s="116" t="s">
        <v>1915</v>
      </c>
      <c r="E278" s="171"/>
      <c r="F278" s="146"/>
      <c r="G278" s="147" t="s">
        <v>1935</v>
      </c>
      <c r="H278" s="173"/>
      <c r="I278" s="174"/>
      <c r="J278" s="115" t="s">
        <v>1936</v>
      </c>
      <c r="K278" s="119"/>
      <c r="L278" s="135">
        <v>13</v>
      </c>
      <c r="M278" s="152"/>
      <c r="N278" s="113"/>
      <c r="Q278" s="115" t="s">
        <v>1936</v>
      </c>
    </row>
    <row r="279" spans="1:256" s="114" customFormat="1" ht="15.95" customHeight="1" x14ac:dyDescent="0.2">
      <c r="A279" s="102"/>
      <c r="B279" s="141">
        <f t="shared" si="4"/>
        <v>278</v>
      </c>
      <c r="C279" s="121"/>
      <c r="D279" s="116" t="s">
        <v>1915</v>
      </c>
      <c r="E279" s="121">
        <v>1</v>
      </c>
      <c r="F279" s="121"/>
      <c r="G279" s="170" t="s">
        <v>1937</v>
      </c>
      <c r="H279" s="123"/>
      <c r="I279" s="111"/>
      <c r="J279" s="115" t="s">
        <v>1936</v>
      </c>
      <c r="K279" s="119">
        <v>0</v>
      </c>
      <c r="L279" s="135">
        <v>13</v>
      </c>
      <c r="M279" s="152"/>
      <c r="N279" s="113"/>
      <c r="Q279" s="115" t="s">
        <v>1936</v>
      </c>
    </row>
    <row r="280" spans="1:256" s="114" customFormat="1" ht="15.95" customHeight="1" x14ac:dyDescent="0.2">
      <c r="A280" s="102"/>
      <c r="B280" s="141">
        <f t="shared" si="4"/>
        <v>279</v>
      </c>
      <c r="C280" s="121"/>
      <c r="D280" s="116" t="s">
        <v>1915</v>
      </c>
      <c r="E280" s="121">
        <v>1</v>
      </c>
      <c r="F280" s="121"/>
      <c r="G280" s="170" t="s">
        <v>1957</v>
      </c>
      <c r="H280" s="123" t="s">
        <v>1958</v>
      </c>
      <c r="I280" s="111"/>
      <c r="J280" s="115" t="s">
        <v>1936</v>
      </c>
      <c r="K280" s="119">
        <v>0</v>
      </c>
      <c r="L280" s="135">
        <v>13</v>
      </c>
      <c r="M280" s="137"/>
      <c r="N280" s="113"/>
      <c r="Q280" s="115" t="s">
        <v>1936</v>
      </c>
    </row>
    <row r="281" spans="1:256" s="114" customFormat="1" ht="15.95" customHeight="1" x14ac:dyDescent="0.2">
      <c r="A281" s="102"/>
      <c r="B281" s="141">
        <f t="shared" si="4"/>
        <v>280</v>
      </c>
      <c r="C281" s="121"/>
      <c r="D281" s="116" t="s">
        <v>1915</v>
      </c>
      <c r="E281" s="121">
        <v>1</v>
      </c>
      <c r="F281" s="121"/>
      <c r="G281" s="170" t="s">
        <v>2012</v>
      </c>
      <c r="H281" s="123" t="s">
        <v>77</v>
      </c>
      <c r="I281" s="111"/>
      <c r="J281" s="115" t="s">
        <v>2013</v>
      </c>
      <c r="K281" s="119">
        <v>1</v>
      </c>
      <c r="L281" s="135">
        <v>13</v>
      </c>
      <c r="M281" s="152"/>
      <c r="N281" s="113"/>
      <c r="Q281" s="115" t="s">
        <v>2013</v>
      </c>
    </row>
    <row r="282" spans="1:256" s="114" customFormat="1" ht="15.95" customHeight="1" x14ac:dyDescent="0.2">
      <c r="A282" s="102"/>
      <c r="B282" s="141">
        <f t="shared" si="4"/>
        <v>281</v>
      </c>
      <c r="C282" s="121"/>
      <c r="D282" s="116" t="s">
        <v>1915</v>
      </c>
      <c r="E282" s="121">
        <v>2</v>
      </c>
      <c r="F282" s="121"/>
      <c r="G282" s="170" t="s">
        <v>2014</v>
      </c>
      <c r="H282" s="123" t="s">
        <v>239</v>
      </c>
      <c r="I282" s="111" t="s">
        <v>2015</v>
      </c>
      <c r="J282" s="115" t="s">
        <v>2016</v>
      </c>
      <c r="K282" s="119">
        <v>1</v>
      </c>
      <c r="L282" s="135">
        <v>13</v>
      </c>
      <c r="M282" s="152"/>
      <c r="N282" s="113"/>
      <c r="Q282" s="115" t="s">
        <v>2017</v>
      </c>
    </row>
    <row r="283" spans="1:256" s="114" customFormat="1" ht="15.95" customHeight="1" x14ac:dyDescent="0.2">
      <c r="A283" s="102"/>
      <c r="B283" s="141">
        <f t="shared" si="4"/>
        <v>282</v>
      </c>
      <c r="C283" s="121"/>
      <c r="D283" s="116" t="s">
        <v>1915</v>
      </c>
      <c r="E283" s="121">
        <v>2</v>
      </c>
      <c r="F283" s="121"/>
      <c r="G283" s="170" t="s">
        <v>2352</v>
      </c>
      <c r="H283" s="123" t="s">
        <v>177</v>
      </c>
      <c r="I283" s="111"/>
      <c r="J283" s="115" t="s">
        <v>2018</v>
      </c>
      <c r="K283" s="119">
        <v>0</v>
      </c>
      <c r="L283" s="135">
        <v>13</v>
      </c>
      <c r="M283" s="137"/>
      <c r="N283" s="113"/>
      <c r="Q283" s="115" t="s">
        <v>2019</v>
      </c>
    </row>
    <row r="284" spans="1:256" s="114" customFormat="1" ht="15.95" customHeight="1" x14ac:dyDescent="0.2">
      <c r="A284" s="102"/>
      <c r="B284" s="141">
        <f t="shared" si="4"/>
        <v>283</v>
      </c>
      <c r="C284" s="184"/>
      <c r="D284" s="116" t="s">
        <v>1915</v>
      </c>
      <c r="E284" s="184">
        <v>1</v>
      </c>
      <c r="F284" s="121"/>
      <c r="G284" s="233" t="s">
        <v>2023</v>
      </c>
      <c r="H284" s="185"/>
      <c r="I284" s="186"/>
      <c r="J284" s="115" t="s">
        <v>2024</v>
      </c>
      <c r="K284" s="119">
        <v>0</v>
      </c>
      <c r="L284" s="135">
        <v>13</v>
      </c>
      <c r="M284" s="152"/>
      <c r="N284" s="113"/>
      <c r="Q284" s="115" t="s">
        <v>2024</v>
      </c>
    </row>
    <row r="285" spans="1:256" s="114" customFormat="1" ht="15.95" customHeight="1" x14ac:dyDescent="0.2">
      <c r="A285" s="102"/>
      <c r="B285" s="141">
        <f t="shared" si="4"/>
        <v>284</v>
      </c>
      <c r="C285" s="121"/>
      <c r="D285" s="116" t="s">
        <v>1915</v>
      </c>
      <c r="E285" s="121">
        <v>1</v>
      </c>
      <c r="F285" s="121"/>
      <c r="G285" s="170" t="s">
        <v>2025</v>
      </c>
      <c r="H285" s="192" t="s">
        <v>2026</v>
      </c>
      <c r="I285" s="111" t="s">
        <v>2027</v>
      </c>
      <c r="J285" s="118" t="s">
        <v>2028</v>
      </c>
      <c r="K285" s="119">
        <v>1</v>
      </c>
      <c r="L285" s="135">
        <v>13</v>
      </c>
      <c r="M285" s="152"/>
      <c r="N285" s="113"/>
      <c r="Q285" s="115" t="s">
        <v>2028</v>
      </c>
    </row>
    <row r="286" spans="1:256" s="114" customFormat="1" ht="15.95" customHeight="1" x14ac:dyDescent="0.2">
      <c r="A286" s="102"/>
      <c r="B286" s="141">
        <f t="shared" si="4"/>
        <v>285</v>
      </c>
      <c r="C286" s="121"/>
      <c r="D286" s="116" t="s">
        <v>31</v>
      </c>
      <c r="E286" s="121">
        <v>1</v>
      </c>
      <c r="F286" s="121"/>
      <c r="G286" s="170" t="s">
        <v>1235</v>
      </c>
      <c r="H286" s="123" t="s">
        <v>177</v>
      </c>
      <c r="I286" s="111" t="s">
        <v>1236</v>
      </c>
      <c r="J286" s="115" t="s">
        <v>1237</v>
      </c>
      <c r="K286" s="119">
        <v>1</v>
      </c>
      <c r="L286" s="135">
        <v>14</v>
      </c>
      <c r="M286" s="152"/>
      <c r="N286" s="113"/>
      <c r="Q286" s="115" t="s">
        <v>1238</v>
      </c>
      <c r="IN286" s="128"/>
      <c r="IO286" s="128"/>
      <c r="IP286" s="128"/>
      <c r="IQ286" s="128"/>
      <c r="IR286" s="128"/>
      <c r="IS286" s="128"/>
      <c r="IT286" s="128"/>
      <c r="IU286" s="128"/>
      <c r="IV286" s="128"/>
    </row>
    <row r="287" spans="1:256" s="114" customFormat="1" ht="15.95" customHeight="1" x14ac:dyDescent="0.2">
      <c r="A287" s="102"/>
      <c r="B287" s="141">
        <f t="shared" si="4"/>
        <v>286</v>
      </c>
      <c r="C287" s="121"/>
      <c r="D287" s="116" t="s">
        <v>31</v>
      </c>
      <c r="E287" s="121">
        <v>1</v>
      </c>
      <c r="F287" s="121"/>
      <c r="G287" s="170" t="s">
        <v>1254</v>
      </c>
      <c r="H287" s="123" t="s">
        <v>615</v>
      </c>
      <c r="I287" s="111"/>
      <c r="J287" s="115" t="s">
        <v>1255</v>
      </c>
      <c r="K287" s="119">
        <v>0</v>
      </c>
      <c r="L287" s="135">
        <v>14</v>
      </c>
      <c r="M287" s="152"/>
      <c r="N287" s="113"/>
      <c r="Q287" s="115" t="s">
        <v>1256</v>
      </c>
      <c r="IN287" s="267"/>
      <c r="IO287" s="267"/>
      <c r="IP287" s="267"/>
      <c r="IQ287" s="267"/>
      <c r="IR287" s="267"/>
      <c r="IS287" s="267"/>
      <c r="IT287" s="267"/>
      <c r="IU287" s="267"/>
      <c r="IV287" s="267"/>
    </row>
    <row r="288" spans="1:256" s="114" customFormat="1" ht="15.95" customHeight="1" x14ac:dyDescent="0.2">
      <c r="A288" s="102"/>
      <c r="B288" s="141">
        <f t="shared" si="4"/>
        <v>287</v>
      </c>
      <c r="C288" s="124"/>
      <c r="D288" s="116" t="s">
        <v>31</v>
      </c>
      <c r="E288" s="126">
        <v>1</v>
      </c>
      <c r="F288" s="126"/>
      <c r="G288" s="204" t="s">
        <v>2052</v>
      </c>
      <c r="H288" s="125"/>
      <c r="I288" s="126"/>
      <c r="J288" s="208" t="s">
        <v>2064</v>
      </c>
      <c r="K288" s="126">
        <v>1</v>
      </c>
      <c r="L288" s="139">
        <v>14</v>
      </c>
      <c r="M288" s="138" t="s">
        <v>58</v>
      </c>
      <c r="N288" s="127"/>
      <c r="O288" s="128"/>
      <c r="P288" s="128"/>
      <c r="Q288" s="129" t="s">
        <v>2072</v>
      </c>
      <c r="R288" s="128"/>
      <c r="S288" s="128"/>
      <c r="T288" s="128"/>
      <c r="U288" s="128"/>
      <c r="V288" s="128"/>
      <c r="W288" s="128"/>
      <c r="X288" s="130"/>
      <c r="Y288" s="128"/>
      <c r="Z288" s="128"/>
      <c r="AA288" s="128"/>
      <c r="AB288" s="128"/>
      <c r="AC288" s="128"/>
      <c r="AD288" s="128"/>
      <c r="AE288" s="128"/>
      <c r="AF288" s="128"/>
      <c r="AG288" s="131"/>
      <c r="AH288" s="128"/>
      <c r="AI288" s="128"/>
      <c r="AJ288" s="128"/>
      <c r="AK288" s="128"/>
      <c r="AL288" s="128"/>
      <c r="AM288" s="128"/>
      <c r="AN288" s="128"/>
      <c r="AO288" s="128"/>
      <c r="AP288" s="128"/>
      <c r="AQ288" s="128"/>
      <c r="AR288" s="128"/>
      <c r="AS288" s="128"/>
      <c r="AT288" s="128"/>
      <c r="AU288" s="128"/>
      <c r="AV288" s="128"/>
      <c r="AW288" s="128"/>
      <c r="AX288" s="128"/>
      <c r="AY288" s="128"/>
      <c r="AZ288" s="128"/>
      <c r="BA288" s="128"/>
      <c r="BB288" s="128"/>
      <c r="BC288" s="128"/>
      <c r="BD288" s="128"/>
      <c r="BE288" s="128"/>
      <c r="BF288" s="128"/>
      <c r="BG288" s="128"/>
      <c r="BH288" s="128"/>
      <c r="BI288" s="128"/>
      <c r="BJ288" s="128"/>
      <c r="BK288" s="128"/>
      <c r="BL288" s="128"/>
      <c r="BM288" s="128"/>
      <c r="BN288" s="128"/>
      <c r="BO288" s="128"/>
      <c r="BP288" s="128"/>
      <c r="BQ288" s="128"/>
      <c r="BR288" s="128"/>
      <c r="BS288" s="128"/>
      <c r="BT288" s="128"/>
      <c r="BU288" s="128"/>
      <c r="BV288" s="128"/>
      <c r="BW288" s="128"/>
      <c r="BX288" s="128"/>
      <c r="BY288" s="128"/>
      <c r="BZ288" s="128"/>
      <c r="CA288" s="128"/>
      <c r="CB288" s="128"/>
      <c r="CC288" s="128"/>
      <c r="CD288" s="128"/>
      <c r="CE288" s="128"/>
      <c r="CF288" s="128"/>
      <c r="CG288" s="128"/>
      <c r="CH288" s="128"/>
      <c r="CI288" s="128"/>
      <c r="CJ288" s="128"/>
      <c r="CK288" s="128"/>
      <c r="CL288" s="128"/>
      <c r="CM288" s="128"/>
      <c r="CN288" s="128"/>
      <c r="CO288" s="128"/>
      <c r="CP288" s="128"/>
      <c r="CQ288" s="128"/>
      <c r="CR288" s="128"/>
      <c r="CS288" s="128"/>
      <c r="CT288" s="128"/>
      <c r="CU288" s="128"/>
      <c r="CV288" s="128"/>
      <c r="CW288" s="128"/>
      <c r="CX288" s="128"/>
      <c r="CY288" s="128"/>
      <c r="CZ288" s="128"/>
      <c r="DA288" s="128"/>
      <c r="DB288" s="128"/>
      <c r="DC288" s="128"/>
      <c r="DD288" s="128"/>
      <c r="DE288" s="128"/>
      <c r="DF288" s="128"/>
      <c r="DG288" s="128"/>
      <c r="DH288" s="128"/>
      <c r="DI288" s="128"/>
      <c r="DJ288" s="128"/>
      <c r="DK288" s="128"/>
      <c r="DL288" s="128"/>
      <c r="DM288" s="128"/>
      <c r="DN288" s="128"/>
      <c r="DO288" s="128"/>
      <c r="DP288" s="128"/>
      <c r="DQ288" s="128"/>
      <c r="DR288" s="128"/>
      <c r="DS288" s="128"/>
      <c r="DT288" s="128"/>
      <c r="DU288" s="128"/>
      <c r="DV288" s="128"/>
      <c r="DW288" s="128"/>
      <c r="DX288" s="128"/>
      <c r="DY288" s="128"/>
      <c r="DZ288" s="128"/>
      <c r="EA288" s="128"/>
      <c r="EB288" s="128"/>
      <c r="EC288" s="128"/>
      <c r="ED288" s="128"/>
      <c r="EE288" s="128"/>
      <c r="EF288" s="128"/>
      <c r="EG288" s="128"/>
      <c r="EH288" s="128"/>
      <c r="EI288" s="128"/>
      <c r="EJ288" s="128"/>
      <c r="EK288" s="128"/>
      <c r="EL288" s="128"/>
      <c r="EM288" s="128"/>
      <c r="EN288" s="128"/>
      <c r="EO288" s="128"/>
      <c r="EP288" s="128"/>
      <c r="EQ288" s="128"/>
      <c r="ER288" s="128"/>
      <c r="ES288" s="128"/>
      <c r="ET288" s="128"/>
      <c r="EU288" s="128"/>
      <c r="EV288" s="128"/>
      <c r="EW288" s="128"/>
      <c r="EX288" s="128"/>
      <c r="EY288" s="128"/>
      <c r="EZ288" s="128"/>
      <c r="FA288" s="128"/>
      <c r="FB288" s="128"/>
      <c r="FC288" s="128"/>
      <c r="FD288" s="128"/>
      <c r="FE288" s="128"/>
      <c r="FF288" s="128"/>
      <c r="FG288" s="128"/>
      <c r="FH288" s="128"/>
      <c r="FI288" s="128"/>
      <c r="FJ288" s="128"/>
      <c r="FK288" s="128"/>
      <c r="FL288" s="128"/>
      <c r="FM288" s="128"/>
      <c r="FN288" s="128"/>
      <c r="FO288" s="128"/>
      <c r="FP288" s="128"/>
      <c r="FQ288" s="128"/>
      <c r="FR288" s="128"/>
      <c r="FS288" s="128"/>
      <c r="FT288" s="128"/>
      <c r="FU288" s="128"/>
      <c r="FV288" s="128"/>
      <c r="FW288" s="128"/>
      <c r="FX288" s="128"/>
      <c r="FY288" s="128"/>
      <c r="FZ288" s="128"/>
      <c r="GA288" s="128"/>
      <c r="GB288" s="128"/>
      <c r="GC288" s="128"/>
      <c r="GD288" s="128"/>
      <c r="GE288" s="128"/>
      <c r="GF288" s="128"/>
      <c r="GG288" s="128"/>
      <c r="GH288" s="128"/>
      <c r="GI288" s="128"/>
      <c r="GJ288" s="128"/>
      <c r="GK288" s="128"/>
      <c r="GL288" s="128"/>
      <c r="GM288" s="128"/>
      <c r="GN288" s="128"/>
      <c r="GO288" s="128"/>
      <c r="GP288" s="128"/>
      <c r="GQ288" s="128"/>
      <c r="GR288" s="128"/>
      <c r="GS288" s="128"/>
      <c r="GT288" s="128"/>
      <c r="GU288" s="128"/>
      <c r="GV288" s="128"/>
      <c r="GW288" s="128"/>
      <c r="GX288" s="128"/>
      <c r="GY288" s="128"/>
      <c r="GZ288" s="128"/>
      <c r="HA288" s="128"/>
      <c r="HB288" s="128"/>
      <c r="HC288" s="128"/>
      <c r="HD288" s="128"/>
      <c r="HE288" s="128"/>
      <c r="HF288" s="128"/>
      <c r="HG288" s="128"/>
      <c r="HH288" s="128"/>
      <c r="HI288" s="128"/>
      <c r="HJ288" s="128"/>
      <c r="HK288" s="128"/>
      <c r="HL288" s="128"/>
      <c r="HM288" s="128"/>
      <c r="HN288" s="128"/>
      <c r="HO288" s="128"/>
      <c r="HP288" s="128"/>
      <c r="HQ288" s="128"/>
      <c r="HR288" s="128"/>
      <c r="HS288" s="128"/>
      <c r="HT288" s="128"/>
      <c r="HU288" s="128"/>
      <c r="HV288" s="128"/>
      <c r="HW288" s="128"/>
      <c r="HX288" s="128"/>
      <c r="HY288" s="128"/>
      <c r="HZ288" s="128"/>
      <c r="IA288" s="128"/>
      <c r="IB288" s="128"/>
      <c r="IC288" s="128"/>
      <c r="ID288" s="128"/>
      <c r="IE288" s="128"/>
      <c r="IF288" s="128"/>
      <c r="IG288" s="128"/>
      <c r="IH288" s="128"/>
      <c r="II288" s="128"/>
      <c r="IJ288" s="128"/>
      <c r="IK288" s="128"/>
      <c r="IL288" s="128"/>
      <c r="IM288" s="128"/>
      <c r="IN288" s="241"/>
      <c r="IO288" s="241"/>
      <c r="IP288" s="241"/>
      <c r="IQ288" s="241"/>
      <c r="IR288" s="241"/>
      <c r="IS288" s="241"/>
      <c r="IT288" s="241"/>
      <c r="IU288" s="241"/>
      <c r="IV288" s="241"/>
    </row>
    <row r="289" spans="1:256" s="114" customFormat="1" ht="15.95" customHeight="1" x14ac:dyDescent="0.2">
      <c r="A289" s="102"/>
      <c r="B289" s="141">
        <f t="shared" si="4"/>
        <v>288</v>
      </c>
      <c r="C289" s="121"/>
      <c r="D289" s="116" t="s">
        <v>31</v>
      </c>
      <c r="E289" s="121">
        <v>1</v>
      </c>
      <c r="F289" s="121"/>
      <c r="G289" s="170" t="s">
        <v>1331</v>
      </c>
      <c r="H289" s="123" t="s">
        <v>177</v>
      </c>
      <c r="I289" s="111"/>
      <c r="J289" s="115" t="s">
        <v>1332</v>
      </c>
      <c r="K289" s="119">
        <v>1</v>
      </c>
      <c r="L289" s="135">
        <v>14</v>
      </c>
      <c r="M289" s="152"/>
      <c r="N289" s="113"/>
      <c r="Q289" s="115" t="s">
        <v>1333</v>
      </c>
    </row>
    <row r="290" spans="1:256" s="114" customFormat="1" ht="15.95" customHeight="1" x14ac:dyDescent="0.2">
      <c r="A290" s="102"/>
      <c r="B290" s="141">
        <f t="shared" si="4"/>
        <v>289</v>
      </c>
      <c r="C290" s="256"/>
      <c r="D290" s="116" t="s">
        <v>31</v>
      </c>
      <c r="E290" s="255">
        <v>1</v>
      </c>
      <c r="F290" s="315"/>
      <c r="G290" s="108" t="s">
        <v>1395</v>
      </c>
      <c r="H290" s="106" t="s">
        <v>177</v>
      </c>
      <c r="I290" s="256"/>
      <c r="J290" s="115" t="s">
        <v>2328</v>
      </c>
      <c r="K290" s="119">
        <v>0</v>
      </c>
      <c r="L290" s="135">
        <v>14</v>
      </c>
      <c r="M290" s="152"/>
      <c r="N290" s="113"/>
      <c r="Q290" s="115" t="s">
        <v>2374</v>
      </c>
    </row>
    <row r="291" spans="1:256" s="114" customFormat="1" ht="41.25" customHeight="1" x14ac:dyDescent="0.2">
      <c r="A291" s="102"/>
      <c r="B291" s="141">
        <f t="shared" si="4"/>
        <v>290</v>
      </c>
      <c r="C291" s="242"/>
      <c r="D291" s="116" t="s">
        <v>28</v>
      </c>
      <c r="E291" s="242">
        <v>1</v>
      </c>
      <c r="F291" s="121"/>
      <c r="G291" s="108" t="s">
        <v>851</v>
      </c>
      <c r="H291" s="244" t="s">
        <v>852</v>
      </c>
      <c r="I291" s="245"/>
      <c r="J291" s="246" t="s">
        <v>853</v>
      </c>
      <c r="K291" s="162">
        <v>0</v>
      </c>
      <c r="L291" s="247">
        <v>15</v>
      </c>
      <c r="M291" s="152"/>
      <c r="N291" s="113"/>
      <c r="Q291" s="246" t="s">
        <v>854</v>
      </c>
    </row>
    <row r="292" spans="1:256" s="114" customFormat="1" ht="15.95" customHeight="1" x14ac:dyDescent="0.2">
      <c r="A292" s="102"/>
      <c r="B292" s="141">
        <f t="shared" si="4"/>
        <v>291</v>
      </c>
      <c r="C292" s="153"/>
      <c r="D292" s="220" t="s">
        <v>28</v>
      </c>
      <c r="E292" s="154">
        <v>1</v>
      </c>
      <c r="F292" s="121"/>
      <c r="G292" s="221" t="s">
        <v>856</v>
      </c>
      <c r="H292" s="156"/>
      <c r="I292" s="157"/>
      <c r="J292" s="156" t="s">
        <v>75</v>
      </c>
      <c r="K292" s="154">
        <v>0</v>
      </c>
      <c r="L292" s="158">
        <v>15</v>
      </c>
      <c r="M292" s="159"/>
      <c r="N292" s="160"/>
      <c r="O292" s="160"/>
      <c r="P292" s="160"/>
      <c r="Q292" s="156" t="s">
        <v>56</v>
      </c>
      <c r="R292" s="160"/>
      <c r="S292" s="160"/>
      <c r="T292" s="160"/>
      <c r="U292" s="160"/>
      <c r="V292" s="160"/>
      <c r="W292" s="160"/>
      <c r="X292" s="160"/>
      <c r="Y292" s="160"/>
      <c r="Z292" s="160"/>
      <c r="AA292" s="160"/>
      <c r="AB292" s="160"/>
      <c r="AC292" s="160"/>
      <c r="AD292" s="160"/>
      <c r="AE292" s="160"/>
      <c r="AF292" s="160"/>
      <c r="AG292" s="160"/>
      <c r="AH292" s="160"/>
      <c r="AI292" s="160"/>
      <c r="AJ292" s="160"/>
      <c r="AK292" s="160"/>
      <c r="AL292" s="160"/>
      <c r="AM292" s="160"/>
      <c r="AN292" s="160"/>
      <c r="AO292" s="160"/>
      <c r="AP292" s="160"/>
      <c r="AQ292" s="160"/>
      <c r="AR292" s="160"/>
      <c r="AS292" s="160"/>
      <c r="AT292" s="160"/>
      <c r="AU292" s="160"/>
      <c r="AV292" s="160"/>
      <c r="AW292" s="160"/>
      <c r="AX292" s="160"/>
      <c r="AY292" s="160"/>
      <c r="AZ292" s="160"/>
      <c r="BA292" s="160"/>
      <c r="BB292" s="160"/>
      <c r="BC292" s="160"/>
      <c r="BD292" s="160"/>
      <c r="BE292" s="160"/>
      <c r="BF292" s="160"/>
      <c r="BG292" s="160"/>
      <c r="BH292" s="160"/>
      <c r="BI292" s="160"/>
      <c r="BJ292" s="160"/>
      <c r="BK292" s="160"/>
      <c r="BL292" s="160"/>
      <c r="BM292" s="160"/>
      <c r="BN292" s="160"/>
      <c r="BO292" s="160"/>
      <c r="BP292" s="160"/>
      <c r="BQ292" s="160"/>
      <c r="BR292" s="160"/>
      <c r="BS292" s="160"/>
      <c r="BT292" s="160"/>
      <c r="BU292" s="160"/>
      <c r="BV292" s="160"/>
      <c r="BW292" s="160"/>
      <c r="BX292" s="160"/>
      <c r="BY292" s="160"/>
      <c r="BZ292" s="160"/>
      <c r="CA292" s="160"/>
      <c r="CB292" s="160"/>
      <c r="CC292" s="160"/>
      <c r="CD292" s="160"/>
      <c r="CE292" s="160"/>
      <c r="CF292" s="160"/>
      <c r="CG292" s="160"/>
      <c r="CH292" s="160"/>
      <c r="CI292" s="160"/>
      <c r="CJ292" s="160"/>
      <c r="CK292" s="160"/>
      <c r="CL292" s="160"/>
      <c r="CM292" s="160"/>
      <c r="CN292" s="160"/>
      <c r="CO292" s="160"/>
      <c r="CP292" s="160"/>
      <c r="CQ292" s="160"/>
      <c r="CR292" s="160"/>
      <c r="CS292" s="160"/>
      <c r="CT292" s="160"/>
      <c r="CU292" s="160"/>
      <c r="CV292" s="160"/>
      <c r="CW292" s="160"/>
      <c r="CX292" s="160"/>
      <c r="CY292" s="160"/>
      <c r="CZ292" s="160"/>
      <c r="DA292" s="160"/>
      <c r="DB292" s="160"/>
      <c r="DC292" s="160"/>
      <c r="DD292" s="160"/>
      <c r="DE292" s="160"/>
      <c r="DF292" s="160"/>
      <c r="DG292" s="160"/>
      <c r="DH292" s="160"/>
      <c r="DI292" s="160"/>
      <c r="DJ292" s="160"/>
      <c r="DK292" s="160"/>
      <c r="DL292" s="160"/>
      <c r="DM292" s="160"/>
      <c r="DN292" s="160"/>
      <c r="DO292" s="160"/>
      <c r="DP292" s="160"/>
      <c r="DQ292" s="160"/>
      <c r="DR292" s="160"/>
      <c r="DS292" s="160"/>
      <c r="DT292" s="160"/>
      <c r="DU292" s="160"/>
      <c r="DV292" s="160"/>
      <c r="DW292" s="160"/>
      <c r="DX292" s="160"/>
      <c r="DY292" s="160"/>
      <c r="DZ292" s="160"/>
      <c r="EA292" s="160"/>
      <c r="EB292" s="160"/>
      <c r="EC292" s="160"/>
      <c r="ED292" s="160"/>
      <c r="EE292" s="160"/>
      <c r="EF292" s="160"/>
      <c r="EG292" s="160"/>
      <c r="EH292" s="160"/>
      <c r="EI292" s="160"/>
      <c r="EJ292" s="160"/>
      <c r="EK292" s="160"/>
      <c r="EL292" s="160"/>
      <c r="EM292" s="160"/>
      <c r="EN292" s="160"/>
      <c r="EO292" s="160"/>
      <c r="EP292" s="160"/>
      <c r="EQ292" s="160"/>
      <c r="ER292" s="160"/>
      <c r="ES292" s="160"/>
      <c r="ET292" s="160"/>
      <c r="EU292" s="160"/>
      <c r="EV292" s="160"/>
      <c r="EW292" s="160"/>
      <c r="EX292" s="160"/>
      <c r="EY292" s="160"/>
      <c r="EZ292" s="160"/>
      <c r="FA292" s="160"/>
      <c r="FB292" s="160"/>
      <c r="FC292" s="160"/>
      <c r="FD292" s="160"/>
      <c r="FE292" s="160"/>
      <c r="FF292" s="160"/>
      <c r="FG292" s="160"/>
      <c r="FH292" s="160"/>
      <c r="FI292" s="160"/>
      <c r="FJ292" s="160"/>
      <c r="FK292" s="160"/>
      <c r="FL292" s="160"/>
      <c r="FM292" s="160"/>
      <c r="FN292" s="160"/>
      <c r="FO292" s="160"/>
      <c r="FP292" s="160"/>
      <c r="FQ292" s="160"/>
      <c r="FR292" s="160"/>
      <c r="FS292" s="160"/>
      <c r="FT292" s="160"/>
      <c r="FU292" s="160"/>
      <c r="FV292" s="160"/>
      <c r="FW292" s="160"/>
      <c r="FX292" s="160"/>
      <c r="FY292" s="160"/>
      <c r="FZ292" s="160"/>
      <c r="GA292" s="160"/>
      <c r="GB292" s="160"/>
      <c r="GC292" s="160"/>
      <c r="GD292" s="160"/>
      <c r="GE292" s="160"/>
      <c r="GF292" s="160"/>
      <c r="GG292" s="160"/>
      <c r="GH292" s="160"/>
      <c r="GI292" s="160"/>
      <c r="GJ292" s="160"/>
      <c r="GK292" s="160"/>
      <c r="GL292" s="160"/>
      <c r="GM292" s="160"/>
      <c r="GN292" s="160"/>
      <c r="GO292" s="160"/>
      <c r="GP292" s="160"/>
      <c r="GQ292" s="160"/>
      <c r="GR292" s="160"/>
      <c r="GS292" s="160"/>
      <c r="GT292" s="160"/>
      <c r="GU292" s="160"/>
      <c r="GV292" s="160"/>
      <c r="GW292" s="160"/>
      <c r="GX292" s="160"/>
      <c r="GY292" s="160"/>
      <c r="GZ292" s="160"/>
      <c r="HA292" s="160"/>
      <c r="HB292" s="160"/>
      <c r="HC292" s="160"/>
      <c r="HD292" s="160"/>
      <c r="HE292" s="160"/>
      <c r="HF292" s="160"/>
      <c r="HG292" s="160"/>
      <c r="HH292" s="160"/>
      <c r="HI292" s="160"/>
      <c r="HJ292" s="160"/>
      <c r="HK292" s="160"/>
      <c r="HL292" s="160"/>
      <c r="HM292" s="160"/>
      <c r="HN292" s="160"/>
      <c r="HO292" s="160"/>
      <c r="HP292" s="160"/>
      <c r="HQ292" s="160"/>
      <c r="HR292" s="160"/>
      <c r="HS292" s="160"/>
      <c r="HT292" s="160"/>
      <c r="HU292" s="160"/>
      <c r="HV292" s="160"/>
      <c r="HW292" s="160"/>
      <c r="HX292" s="160"/>
      <c r="HY292" s="160"/>
      <c r="HZ292" s="160"/>
      <c r="IA292" s="160"/>
      <c r="IB292" s="160"/>
      <c r="IC292" s="160"/>
      <c r="ID292" s="160"/>
      <c r="IE292" s="160"/>
      <c r="IF292" s="160"/>
      <c r="IG292" s="160"/>
      <c r="IH292" s="160"/>
      <c r="II292" s="160"/>
      <c r="IJ292" s="160"/>
      <c r="IK292" s="160"/>
      <c r="IL292" s="160"/>
      <c r="IM292" s="160"/>
    </row>
    <row r="293" spans="1:256" s="114" customFormat="1" ht="33" customHeight="1" x14ac:dyDescent="0.2">
      <c r="A293" s="102"/>
      <c r="B293" s="222"/>
      <c r="C293" s="153"/>
      <c r="D293" s="220" t="s">
        <v>28</v>
      </c>
      <c r="E293" s="154">
        <v>1</v>
      </c>
      <c r="F293" s="121"/>
      <c r="G293" s="223" t="s">
        <v>2155</v>
      </c>
      <c r="H293" s="156" t="s">
        <v>177</v>
      </c>
      <c r="I293" s="157"/>
      <c r="J293" s="164" t="s">
        <v>75</v>
      </c>
      <c r="K293" s="154">
        <v>0</v>
      </c>
      <c r="L293" s="158">
        <v>15</v>
      </c>
      <c r="M293" s="159"/>
      <c r="N293" s="113"/>
      <c r="Q293" s="156" t="s">
        <v>56</v>
      </c>
    </row>
    <row r="294" spans="1:256" s="114" customFormat="1" ht="15.95" customHeight="1" x14ac:dyDescent="0.2">
      <c r="A294" s="102"/>
      <c r="B294" s="222"/>
      <c r="C294" s="153"/>
      <c r="D294" s="220" t="s">
        <v>28</v>
      </c>
      <c r="E294" s="154">
        <v>1</v>
      </c>
      <c r="F294" s="121"/>
      <c r="G294" s="151" t="s">
        <v>857</v>
      </c>
      <c r="H294" s="156"/>
      <c r="I294" s="157"/>
      <c r="J294" s="156" t="s">
        <v>75</v>
      </c>
      <c r="K294" s="154">
        <v>0</v>
      </c>
      <c r="L294" s="158">
        <v>15</v>
      </c>
      <c r="M294" s="159"/>
      <c r="N294" s="113"/>
      <c r="Q294" s="156" t="s">
        <v>56</v>
      </c>
    </row>
    <row r="295" spans="1:256" s="114" customFormat="1" ht="15.95" customHeight="1" x14ac:dyDescent="0.2">
      <c r="A295" s="102"/>
      <c r="B295" s="222"/>
      <c r="C295" s="153"/>
      <c r="D295" s="220" t="s">
        <v>28</v>
      </c>
      <c r="E295" s="154">
        <v>1</v>
      </c>
      <c r="F295" s="121"/>
      <c r="G295" s="151" t="s">
        <v>858</v>
      </c>
      <c r="H295" s="156" t="s">
        <v>859</v>
      </c>
      <c r="I295" s="157"/>
      <c r="J295" s="156" t="s">
        <v>75</v>
      </c>
      <c r="K295" s="154">
        <v>0</v>
      </c>
      <c r="L295" s="158">
        <v>15</v>
      </c>
      <c r="M295" s="159"/>
      <c r="N295" s="113"/>
      <c r="Q295" s="156" t="s">
        <v>56</v>
      </c>
    </row>
    <row r="296" spans="1:256" s="114" customFormat="1" ht="15.95" customHeight="1" x14ac:dyDescent="0.2">
      <c r="A296" s="102"/>
      <c r="B296" s="222"/>
      <c r="C296" s="153"/>
      <c r="D296" s="220" t="s">
        <v>28</v>
      </c>
      <c r="E296" s="154">
        <v>1</v>
      </c>
      <c r="F296" s="121"/>
      <c r="G296" s="223" t="s">
        <v>860</v>
      </c>
      <c r="H296" s="156" t="s">
        <v>861</v>
      </c>
      <c r="I296" s="157"/>
      <c r="J296" s="156" t="s">
        <v>75</v>
      </c>
      <c r="K296" s="154">
        <v>0</v>
      </c>
      <c r="L296" s="158">
        <v>15</v>
      </c>
      <c r="M296" s="159"/>
      <c r="N296" s="113"/>
      <c r="Q296" s="156" t="s">
        <v>56</v>
      </c>
    </row>
    <row r="297" spans="1:256" s="114" customFormat="1" ht="15.95" customHeight="1" x14ac:dyDescent="0.2">
      <c r="A297" s="102"/>
      <c r="B297" s="222"/>
      <c r="C297" s="153"/>
      <c r="D297" s="220" t="s">
        <v>28</v>
      </c>
      <c r="E297" s="154">
        <v>1</v>
      </c>
      <c r="F297" s="121"/>
      <c r="G297" s="223" t="s">
        <v>862</v>
      </c>
      <c r="H297" s="156" t="s">
        <v>863</v>
      </c>
      <c r="I297" s="157"/>
      <c r="J297" s="156" t="s">
        <v>75</v>
      </c>
      <c r="K297" s="154">
        <v>0</v>
      </c>
      <c r="L297" s="158">
        <v>15</v>
      </c>
      <c r="M297" s="159"/>
      <c r="N297" s="113"/>
      <c r="Q297" s="156" t="s">
        <v>56</v>
      </c>
      <c r="IN297" s="160"/>
      <c r="IO297" s="160"/>
      <c r="IP297" s="160"/>
      <c r="IQ297" s="160"/>
      <c r="IR297" s="160"/>
      <c r="IS297" s="160"/>
      <c r="IT297" s="160"/>
      <c r="IU297" s="160"/>
      <c r="IV297" s="160"/>
    </row>
    <row r="298" spans="1:256" s="114" customFormat="1" ht="15.95" customHeight="1" x14ac:dyDescent="0.2">
      <c r="A298" s="175"/>
      <c r="B298" s="225"/>
      <c r="C298" s="197"/>
      <c r="D298" s="199" t="s">
        <v>28</v>
      </c>
      <c r="E298" s="187">
        <v>1</v>
      </c>
      <c r="F298" s="176"/>
      <c r="G298" s="226" t="s">
        <v>2146</v>
      </c>
      <c r="H298" s="188"/>
      <c r="I298" s="189"/>
      <c r="J298" s="188" t="s">
        <v>75</v>
      </c>
      <c r="K298" s="187">
        <v>0</v>
      </c>
      <c r="L298" s="190">
        <v>15</v>
      </c>
      <c r="M298" s="227"/>
      <c r="N298" s="127"/>
      <c r="O298" s="128"/>
      <c r="P298" s="128"/>
      <c r="Q298" s="188" t="s">
        <v>56</v>
      </c>
      <c r="R298" s="128"/>
      <c r="S298" s="128"/>
      <c r="T298" s="128"/>
      <c r="U298" s="128"/>
      <c r="V298" s="128"/>
      <c r="W298" s="128"/>
      <c r="X298" s="128"/>
      <c r="Y298" s="128"/>
      <c r="Z298" s="128"/>
      <c r="AA298" s="128"/>
      <c r="AB298" s="128"/>
      <c r="AC298" s="128"/>
      <c r="AD298" s="128"/>
      <c r="AE298" s="128"/>
      <c r="AF298" s="128"/>
      <c r="AG298" s="128"/>
      <c r="AH298" s="128"/>
      <c r="AI298" s="128"/>
      <c r="AJ298" s="128"/>
      <c r="AK298" s="128"/>
      <c r="AL298" s="128"/>
      <c r="AM298" s="128"/>
      <c r="AN298" s="128"/>
      <c r="AO298" s="128"/>
      <c r="AP298" s="128"/>
      <c r="AQ298" s="128"/>
      <c r="AR298" s="128"/>
      <c r="AS298" s="128"/>
      <c r="AT298" s="128"/>
      <c r="AU298" s="128"/>
      <c r="AV298" s="128"/>
      <c r="AW298" s="128"/>
      <c r="AX298" s="128"/>
      <c r="AY298" s="128"/>
      <c r="AZ298" s="128"/>
      <c r="BA298" s="128"/>
      <c r="BB298" s="128"/>
      <c r="BC298" s="128"/>
      <c r="BD298" s="128"/>
      <c r="BE298" s="128"/>
      <c r="BF298" s="128"/>
      <c r="BG298" s="128"/>
      <c r="BH298" s="128"/>
      <c r="BI298" s="128"/>
      <c r="BJ298" s="128"/>
      <c r="BK298" s="128"/>
      <c r="BL298" s="128"/>
      <c r="BM298" s="128"/>
      <c r="BN298" s="128"/>
      <c r="BO298" s="128"/>
      <c r="BP298" s="128"/>
      <c r="BQ298" s="128"/>
      <c r="BR298" s="128"/>
      <c r="BS298" s="128"/>
      <c r="BT298" s="128"/>
      <c r="BU298" s="128"/>
      <c r="BV298" s="128"/>
      <c r="BW298" s="128"/>
      <c r="BX298" s="128"/>
      <c r="BY298" s="128"/>
      <c r="BZ298" s="128"/>
      <c r="CA298" s="128"/>
      <c r="CB298" s="128"/>
      <c r="CC298" s="128"/>
      <c r="CD298" s="128"/>
      <c r="CE298" s="128"/>
      <c r="CF298" s="128"/>
      <c r="CG298" s="128"/>
      <c r="CH298" s="128"/>
      <c r="CI298" s="128"/>
      <c r="CJ298" s="128"/>
      <c r="CK298" s="128"/>
      <c r="CL298" s="128"/>
      <c r="CM298" s="128"/>
      <c r="CN298" s="128"/>
      <c r="CO298" s="128"/>
      <c r="CP298" s="128"/>
      <c r="CQ298" s="128"/>
      <c r="CR298" s="128"/>
      <c r="CS298" s="128"/>
      <c r="CT298" s="128"/>
      <c r="CU298" s="128"/>
      <c r="CV298" s="128"/>
      <c r="CW298" s="128"/>
      <c r="CX298" s="128"/>
      <c r="CY298" s="128"/>
      <c r="CZ298" s="128"/>
      <c r="DA298" s="128"/>
      <c r="DB298" s="128"/>
      <c r="DC298" s="128"/>
      <c r="DD298" s="128"/>
      <c r="DE298" s="128"/>
      <c r="DF298" s="128"/>
      <c r="DG298" s="128"/>
      <c r="DH298" s="128"/>
      <c r="DI298" s="128"/>
      <c r="DJ298" s="128"/>
      <c r="DK298" s="128"/>
      <c r="DL298" s="128"/>
      <c r="DM298" s="128"/>
      <c r="DN298" s="128"/>
      <c r="DO298" s="128"/>
      <c r="DP298" s="128"/>
      <c r="DQ298" s="128"/>
      <c r="DR298" s="128"/>
      <c r="DS298" s="128"/>
      <c r="DT298" s="128"/>
      <c r="DU298" s="128"/>
      <c r="DV298" s="128"/>
      <c r="DW298" s="128"/>
      <c r="DX298" s="128"/>
      <c r="DY298" s="128"/>
      <c r="DZ298" s="128"/>
      <c r="EA298" s="128"/>
      <c r="EB298" s="128"/>
      <c r="EC298" s="128"/>
      <c r="ED298" s="128"/>
      <c r="EE298" s="128"/>
      <c r="EF298" s="128"/>
      <c r="EG298" s="128"/>
      <c r="EH298" s="128"/>
      <c r="EI298" s="128"/>
      <c r="EJ298" s="128"/>
      <c r="EK298" s="128"/>
      <c r="EL298" s="128"/>
      <c r="EM298" s="128"/>
      <c r="EN298" s="128"/>
      <c r="EO298" s="128"/>
      <c r="EP298" s="128"/>
      <c r="EQ298" s="128"/>
      <c r="ER298" s="128"/>
      <c r="ES298" s="128"/>
      <c r="ET298" s="128"/>
      <c r="EU298" s="128"/>
      <c r="EV298" s="128"/>
      <c r="EW298" s="128"/>
      <c r="EX298" s="128"/>
      <c r="EY298" s="128"/>
      <c r="EZ298" s="128"/>
      <c r="FA298" s="128"/>
      <c r="FB298" s="128"/>
      <c r="FC298" s="128"/>
      <c r="FD298" s="128"/>
      <c r="FE298" s="128"/>
      <c r="FF298" s="128"/>
      <c r="FG298" s="128"/>
      <c r="FH298" s="128"/>
      <c r="FI298" s="128"/>
      <c r="FJ298" s="128"/>
      <c r="FK298" s="128"/>
      <c r="FL298" s="128"/>
      <c r="FM298" s="128"/>
      <c r="FN298" s="128"/>
      <c r="FO298" s="128"/>
      <c r="FP298" s="128"/>
      <c r="FQ298" s="128"/>
      <c r="FR298" s="128"/>
      <c r="FS298" s="128"/>
      <c r="FT298" s="128"/>
      <c r="FU298" s="128"/>
      <c r="FV298" s="128"/>
      <c r="FW298" s="128"/>
      <c r="FX298" s="128"/>
      <c r="FY298" s="128"/>
      <c r="FZ298" s="128"/>
      <c r="GA298" s="128"/>
      <c r="GB298" s="128"/>
      <c r="GC298" s="128"/>
      <c r="GD298" s="128"/>
      <c r="GE298" s="128"/>
      <c r="GF298" s="128"/>
      <c r="GG298" s="128"/>
      <c r="GH298" s="128"/>
      <c r="GI298" s="128"/>
      <c r="GJ298" s="128"/>
      <c r="GK298" s="128"/>
      <c r="GL298" s="128"/>
      <c r="GM298" s="128"/>
      <c r="GN298" s="128"/>
      <c r="GO298" s="128"/>
      <c r="GP298" s="128"/>
      <c r="GQ298" s="128"/>
      <c r="GR298" s="128"/>
      <c r="GS298" s="128"/>
      <c r="GT298" s="128"/>
      <c r="GU298" s="128"/>
      <c r="GV298" s="128"/>
      <c r="GW298" s="128"/>
      <c r="GX298" s="128"/>
      <c r="GY298" s="128"/>
      <c r="GZ298" s="128"/>
      <c r="HA298" s="128"/>
      <c r="HB298" s="128"/>
      <c r="HC298" s="128"/>
      <c r="HD298" s="128"/>
      <c r="HE298" s="128"/>
      <c r="HF298" s="128"/>
      <c r="HG298" s="128"/>
      <c r="HH298" s="128"/>
      <c r="HI298" s="128"/>
      <c r="HJ298" s="128"/>
      <c r="HK298" s="128"/>
      <c r="HL298" s="128"/>
      <c r="HM298" s="128"/>
      <c r="HN298" s="128"/>
      <c r="HO298" s="128"/>
      <c r="HP298" s="128"/>
      <c r="HQ298" s="128"/>
      <c r="HR298" s="128"/>
      <c r="HS298" s="128"/>
      <c r="HT298" s="128"/>
      <c r="HU298" s="128"/>
      <c r="HV298" s="128"/>
      <c r="HW298" s="128"/>
      <c r="HX298" s="128"/>
      <c r="HY298" s="128"/>
      <c r="HZ298" s="128"/>
      <c r="IA298" s="128"/>
      <c r="IB298" s="128"/>
      <c r="IC298" s="128"/>
      <c r="ID298" s="128"/>
      <c r="IE298" s="128"/>
      <c r="IF298" s="128"/>
      <c r="IG298" s="128"/>
      <c r="IH298" s="128"/>
      <c r="II298" s="128"/>
      <c r="IJ298" s="128"/>
      <c r="IK298" s="128"/>
      <c r="IL298" s="128"/>
      <c r="IM298" s="128"/>
      <c r="IN298" s="228"/>
      <c r="IO298" s="228"/>
      <c r="IP298" s="228"/>
      <c r="IQ298" s="228"/>
      <c r="IR298" s="228"/>
      <c r="IS298" s="228"/>
      <c r="IT298" s="228"/>
      <c r="IU298" s="228"/>
      <c r="IV298" s="228"/>
    </row>
    <row r="299" spans="1:256" s="114" customFormat="1" ht="15.95" customHeight="1" x14ac:dyDescent="0.2">
      <c r="A299" s="102"/>
      <c r="B299" s="222"/>
      <c r="C299" s="153"/>
      <c r="D299" s="220" t="s">
        <v>28</v>
      </c>
      <c r="E299" s="154">
        <v>1</v>
      </c>
      <c r="F299" s="121"/>
      <c r="G299" s="223" t="s">
        <v>864</v>
      </c>
      <c r="H299" s="156"/>
      <c r="I299" s="157"/>
      <c r="J299" s="156" t="s">
        <v>75</v>
      </c>
      <c r="K299" s="154">
        <v>0</v>
      </c>
      <c r="L299" s="158">
        <v>15</v>
      </c>
      <c r="M299" s="159"/>
      <c r="N299" s="113"/>
      <c r="Q299" s="156" t="s">
        <v>56</v>
      </c>
      <c r="IN299" s="160"/>
      <c r="IO299" s="160"/>
      <c r="IP299" s="160"/>
      <c r="IQ299" s="160"/>
      <c r="IR299" s="160"/>
      <c r="IS299" s="160"/>
      <c r="IT299" s="160"/>
      <c r="IU299" s="160"/>
      <c r="IV299" s="160"/>
    </row>
    <row r="300" spans="1:256" s="114" customFormat="1" ht="15.95" customHeight="1" x14ac:dyDescent="0.2">
      <c r="A300" s="102"/>
      <c r="B300" s="222"/>
      <c r="C300" s="153"/>
      <c r="D300" s="220" t="s">
        <v>28</v>
      </c>
      <c r="E300" s="154">
        <v>1</v>
      </c>
      <c r="F300" s="121"/>
      <c r="G300" s="151" t="s">
        <v>865</v>
      </c>
      <c r="H300" s="156"/>
      <c r="I300" s="157"/>
      <c r="J300" s="156" t="s">
        <v>75</v>
      </c>
      <c r="K300" s="154">
        <v>0</v>
      </c>
      <c r="L300" s="158">
        <v>15</v>
      </c>
      <c r="M300" s="159"/>
      <c r="N300" s="113"/>
      <c r="Q300" s="156" t="s">
        <v>56</v>
      </c>
      <c r="IN300" s="160"/>
      <c r="IO300" s="160"/>
      <c r="IP300" s="160"/>
      <c r="IQ300" s="160"/>
      <c r="IR300" s="160"/>
      <c r="IS300" s="160"/>
      <c r="IT300" s="160"/>
      <c r="IU300" s="160"/>
      <c r="IV300" s="160"/>
    </row>
    <row r="301" spans="1:256" s="114" customFormat="1" ht="15.95" customHeight="1" x14ac:dyDescent="0.2">
      <c r="A301" s="102"/>
      <c r="B301" s="222"/>
      <c r="C301" s="153"/>
      <c r="D301" s="220" t="s">
        <v>28</v>
      </c>
      <c r="E301" s="154">
        <v>1</v>
      </c>
      <c r="F301" s="121"/>
      <c r="G301" s="223" t="s">
        <v>866</v>
      </c>
      <c r="H301" s="156" t="s">
        <v>863</v>
      </c>
      <c r="I301" s="157"/>
      <c r="J301" s="156" t="s">
        <v>75</v>
      </c>
      <c r="K301" s="154">
        <v>0</v>
      </c>
      <c r="L301" s="158">
        <v>15</v>
      </c>
      <c r="M301" s="159"/>
      <c r="N301" s="113"/>
      <c r="Q301" s="156" t="s">
        <v>56</v>
      </c>
    </row>
    <row r="302" spans="1:256" s="114" customFormat="1" ht="15.95" customHeight="1" x14ac:dyDescent="0.2">
      <c r="A302" s="102"/>
      <c r="B302" s="222"/>
      <c r="C302" s="153"/>
      <c r="D302" s="220" t="s">
        <v>28</v>
      </c>
      <c r="E302" s="154">
        <v>1</v>
      </c>
      <c r="F302" s="121"/>
      <c r="G302" s="223" t="s">
        <v>867</v>
      </c>
      <c r="H302" s="156" t="s">
        <v>863</v>
      </c>
      <c r="I302" s="157"/>
      <c r="J302" s="156" t="s">
        <v>75</v>
      </c>
      <c r="K302" s="154">
        <v>0</v>
      </c>
      <c r="L302" s="158">
        <v>15</v>
      </c>
      <c r="M302" s="159"/>
      <c r="N302" s="113"/>
      <c r="Q302" s="156" t="s">
        <v>56</v>
      </c>
    </row>
    <row r="303" spans="1:256" s="114" customFormat="1" ht="15.95" customHeight="1" x14ac:dyDescent="0.2">
      <c r="A303" s="102"/>
      <c r="B303" s="222"/>
      <c r="C303" s="153"/>
      <c r="D303" s="220" t="s">
        <v>28</v>
      </c>
      <c r="E303" s="154">
        <v>1</v>
      </c>
      <c r="F303" s="121"/>
      <c r="G303" s="223" t="s">
        <v>868</v>
      </c>
      <c r="H303" s="156"/>
      <c r="I303" s="157"/>
      <c r="J303" s="156" t="s">
        <v>75</v>
      </c>
      <c r="K303" s="154">
        <v>0</v>
      </c>
      <c r="L303" s="158">
        <v>15</v>
      </c>
      <c r="M303" s="159"/>
      <c r="N303" s="113"/>
      <c r="Q303" s="156" t="s">
        <v>56</v>
      </c>
    </row>
    <row r="304" spans="1:256" s="114" customFormat="1" ht="15.95" customHeight="1" x14ac:dyDescent="0.2">
      <c r="A304" s="175"/>
      <c r="B304" s="225"/>
      <c r="C304" s="197"/>
      <c r="D304" s="199" t="s">
        <v>28</v>
      </c>
      <c r="E304" s="187">
        <v>1</v>
      </c>
      <c r="F304" s="176"/>
      <c r="G304" s="226" t="s">
        <v>2145</v>
      </c>
      <c r="H304" s="188" t="s">
        <v>863</v>
      </c>
      <c r="I304" s="189"/>
      <c r="J304" s="188" t="s">
        <v>75</v>
      </c>
      <c r="K304" s="187">
        <v>0</v>
      </c>
      <c r="L304" s="190">
        <v>15</v>
      </c>
      <c r="M304" s="227"/>
      <c r="N304" s="127"/>
      <c r="O304" s="128"/>
      <c r="P304" s="128"/>
      <c r="Q304" s="188" t="s">
        <v>56</v>
      </c>
      <c r="R304" s="128"/>
      <c r="S304" s="128"/>
      <c r="T304" s="128"/>
      <c r="U304" s="128"/>
      <c r="V304" s="128"/>
      <c r="W304" s="128"/>
      <c r="X304" s="128"/>
      <c r="Y304" s="128"/>
      <c r="Z304" s="128"/>
      <c r="AA304" s="128"/>
      <c r="AB304" s="128"/>
      <c r="AC304" s="128"/>
      <c r="AD304" s="128"/>
      <c r="AE304" s="128"/>
      <c r="AF304" s="128"/>
      <c r="AG304" s="128"/>
      <c r="AH304" s="128"/>
      <c r="AI304" s="128"/>
      <c r="AJ304" s="128"/>
      <c r="AK304" s="128"/>
      <c r="AL304" s="128"/>
      <c r="AM304" s="128"/>
      <c r="AN304" s="128"/>
      <c r="AO304" s="128"/>
      <c r="AP304" s="128"/>
      <c r="AQ304" s="128"/>
      <c r="AR304" s="128"/>
      <c r="AS304" s="128"/>
      <c r="AT304" s="128"/>
      <c r="AU304" s="128"/>
      <c r="AV304" s="128"/>
      <c r="AW304" s="128"/>
      <c r="AX304" s="128"/>
      <c r="AY304" s="128"/>
      <c r="AZ304" s="128"/>
      <c r="BA304" s="128"/>
      <c r="BB304" s="128"/>
      <c r="BC304" s="128"/>
      <c r="BD304" s="128"/>
      <c r="BE304" s="128"/>
      <c r="BF304" s="128"/>
      <c r="BG304" s="128"/>
      <c r="BH304" s="128"/>
      <c r="BI304" s="128"/>
      <c r="BJ304" s="128"/>
      <c r="BK304" s="128"/>
      <c r="BL304" s="128"/>
      <c r="BM304" s="128"/>
      <c r="BN304" s="128"/>
      <c r="BO304" s="128"/>
      <c r="BP304" s="128"/>
      <c r="BQ304" s="128"/>
      <c r="BR304" s="128"/>
      <c r="BS304" s="128"/>
      <c r="BT304" s="128"/>
      <c r="BU304" s="128"/>
      <c r="BV304" s="128"/>
      <c r="BW304" s="128"/>
      <c r="BX304" s="128"/>
      <c r="BY304" s="128"/>
      <c r="BZ304" s="128"/>
      <c r="CA304" s="128"/>
      <c r="CB304" s="128"/>
      <c r="CC304" s="128"/>
      <c r="CD304" s="128"/>
      <c r="CE304" s="128"/>
      <c r="CF304" s="128"/>
      <c r="CG304" s="128"/>
      <c r="CH304" s="128"/>
      <c r="CI304" s="128"/>
      <c r="CJ304" s="128"/>
      <c r="CK304" s="128"/>
      <c r="CL304" s="128"/>
      <c r="CM304" s="128"/>
      <c r="CN304" s="128"/>
      <c r="CO304" s="128"/>
      <c r="CP304" s="128"/>
      <c r="CQ304" s="128"/>
      <c r="CR304" s="128"/>
      <c r="CS304" s="128"/>
      <c r="CT304" s="128"/>
      <c r="CU304" s="128"/>
      <c r="CV304" s="128"/>
      <c r="CW304" s="128"/>
      <c r="CX304" s="128"/>
      <c r="CY304" s="128"/>
      <c r="CZ304" s="128"/>
      <c r="DA304" s="128"/>
      <c r="DB304" s="128"/>
      <c r="DC304" s="128"/>
      <c r="DD304" s="128"/>
      <c r="DE304" s="128"/>
      <c r="DF304" s="128"/>
      <c r="DG304" s="128"/>
      <c r="DH304" s="128"/>
      <c r="DI304" s="128"/>
      <c r="DJ304" s="128"/>
      <c r="DK304" s="128"/>
      <c r="DL304" s="128"/>
      <c r="DM304" s="128"/>
      <c r="DN304" s="128"/>
      <c r="DO304" s="128"/>
      <c r="DP304" s="128"/>
      <c r="DQ304" s="128"/>
      <c r="DR304" s="128"/>
      <c r="DS304" s="128"/>
      <c r="DT304" s="128"/>
      <c r="DU304" s="128"/>
      <c r="DV304" s="128"/>
      <c r="DW304" s="128"/>
      <c r="DX304" s="128"/>
      <c r="DY304" s="128"/>
      <c r="DZ304" s="128"/>
      <c r="EA304" s="128"/>
      <c r="EB304" s="128"/>
      <c r="EC304" s="128"/>
      <c r="ED304" s="128"/>
      <c r="EE304" s="128"/>
      <c r="EF304" s="128"/>
      <c r="EG304" s="128"/>
      <c r="EH304" s="128"/>
      <c r="EI304" s="128"/>
      <c r="EJ304" s="128"/>
      <c r="EK304" s="128"/>
      <c r="EL304" s="128"/>
      <c r="EM304" s="128"/>
      <c r="EN304" s="128"/>
      <c r="EO304" s="128"/>
      <c r="EP304" s="128"/>
      <c r="EQ304" s="128"/>
      <c r="ER304" s="128"/>
      <c r="ES304" s="128"/>
      <c r="ET304" s="128"/>
      <c r="EU304" s="128"/>
      <c r="EV304" s="128"/>
      <c r="EW304" s="128"/>
      <c r="EX304" s="128"/>
      <c r="EY304" s="128"/>
      <c r="EZ304" s="128"/>
      <c r="FA304" s="128"/>
      <c r="FB304" s="128"/>
      <c r="FC304" s="128"/>
      <c r="FD304" s="128"/>
      <c r="FE304" s="128"/>
      <c r="FF304" s="128"/>
      <c r="FG304" s="128"/>
      <c r="FH304" s="128"/>
      <c r="FI304" s="128"/>
      <c r="FJ304" s="128"/>
      <c r="FK304" s="128"/>
      <c r="FL304" s="128"/>
      <c r="FM304" s="128"/>
      <c r="FN304" s="128"/>
      <c r="FO304" s="128"/>
      <c r="FP304" s="128"/>
      <c r="FQ304" s="128"/>
      <c r="FR304" s="128"/>
      <c r="FS304" s="128"/>
      <c r="FT304" s="128"/>
      <c r="FU304" s="128"/>
      <c r="FV304" s="128"/>
      <c r="FW304" s="128"/>
      <c r="FX304" s="128"/>
      <c r="FY304" s="128"/>
      <c r="FZ304" s="128"/>
      <c r="GA304" s="128"/>
      <c r="GB304" s="128"/>
      <c r="GC304" s="128"/>
      <c r="GD304" s="128"/>
      <c r="GE304" s="128"/>
      <c r="GF304" s="128"/>
      <c r="GG304" s="128"/>
      <c r="GH304" s="128"/>
      <c r="GI304" s="128"/>
      <c r="GJ304" s="128"/>
      <c r="GK304" s="128"/>
      <c r="GL304" s="128"/>
      <c r="GM304" s="128"/>
      <c r="GN304" s="128"/>
      <c r="GO304" s="128"/>
      <c r="GP304" s="128"/>
      <c r="GQ304" s="128"/>
      <c r="GR304" s="128"/>
      <c r="GS304" s="128"/>
      <c r="GT304" s="128"/>
      <c r="GU304" s="128"/>
      <c r="GV304" s="128"/>
      <c r="GW304" s="128"/>
      <c r="GX304" s="128"/>
      <c r="GY304" s="128"/>
      <c r="GZ304" s="128"/>
      <c r="HA304" s="128"/>
      <c r="HB304" s="128"/>
      <c r="HC304" s="128"/>
      <c r="HD304" s="128"/>
      <c r="HE304" s="128"/>
      <c r="HF304" s="128"/>
      <c r="HG304" s="128"/>
      <c r="HH304" s="128"/>
      <c r="HI304" s="128"/>
      <c r="HJ304" s="128"/>
      <c r="HK304" s="128"/>
      <c r="HL304" s="128"/>
      <c r="HM304" s="128"/>
      <c r="HN304" s="128"/>
      <c r="HO304" s="128"/>
      <c r="HP304" s="128"/>
      <c r="HQ304" s="128"/>
      <c r="HR304" s="128"/>
      <c r="HS304" s="128"/>
      <c r="HT304" s="128"/>
      <c r="HU304" s="128"/>
      <c r="HV304" s="128"/>
      <c r="HW304" s="128"/>
      <c r="HX304" s="128"/>
      <c r="HY304" s="128"/>
      <c r="HZ304" s="128"/>
      <c r="IA304" s="128"/>
      <c r="IB304" s="128"/>
      <c r="IC304" s="128"/>
      <c r="ID304" s="128"/>
      <c r="IE304" s="128"/>
      <c r="IF304" s="128"/>
      <c r="IG304" s="128"/>
      <c r="IH304" s="128"/>
      <c r="II304" s="128"/>
      <c r="IJ304" s="128"/>
      <c r="IK304" s="128"/>
      <c r="IL304" s="128"/>
      <c r="IM304" s="128"/>
      <c r="IN304" s="128"/>
      <c r="IO304" s="128"/>
      <c r="IP304" s="128"/>
      <c r="IQ304" s="128"/>
      <c r="IR304" s="128"/>
      <c r="IS304" s="128"/>
      <c r="IT304" s="128"/>
      <c r="IU304" s="128"/>
      <c r="IV304" s="128"/>
    </row>
    <row r="305" spans="1:256" s="114" customFormat="1" ht="15.95" customHeight="1" x14ac:dyDescent="0.2">
      <c r="A305" s="102"/>
      <c r="B305" s="222"/>
      <c r="C305" s="153"/>
      <c r="D305" s="220" t="s">
        <v>28</v>
      </c>
      <c r="E305" s="154">
        <v>1</v>
      </c>
      <c r="F305" s="121"/>
      <c r="G305" s="223" t="s">
        <v>869</v>
      </c>
      <c r="H305" s="156" t="s">
        <v>863</v>
      </c>
      <c r="I305" s="157"/>
      <c r="J305" s="156" t="s">
        <v>75</v>
      </c>
      <c r="K305" s="154">
        <v>0</v>
      </c>
      <c r="L305" s="158">
        <v>15</v>
      </c>
      <c r="M305" s="159"/>
      <c r="N305" s="113"/>
      <c r="Q305" s="156" t="s">
        <v>56</v>
      </c>
    </row>
    <row r="306" spans="1:256" s="114" customFormat="1" ht="15.95" customHeight="1" x14ac:dyDescent="0.2">
      <c r="A306" s="102"/>
      <c r="B306" s="222"/>
      <c r="C306" s="153"/>
      <c r="D306" s="220" t="s">
        <v>28</v>
      </c>
      <c r="E306" s="154">
        <v>1</v>
      </c>
      <c r="F306" s="121"/>
      <c r="G306" s="223" t="s">
        <v>870</v>
      </c>
      <c r="H306" s="156"/>
      <c r="I306" s="157"/>
      <c r="J306" s="156" t="s">
        <v>75</v>
      </c>
      <c r="K306" s="154">
        <v>0</v>
      </c>
      <c r="L306" s="158">
        <v>15</v>
      </c>
      <c r="M306" s="159"/>
      <c r="N306" s="113"/>
      <c r="Q306" s="156" t="s">
        <v>56</v>
      </c>
    </row>
    <row r="307" spans="1:256" s="114" customFormat="1" ht="15.95" customHeight="1" x14ac:dyDescent="0.2">
      <c r="A307" s="102"/>
      <c r="B307" s="222"/>
      <c r="C307" s="153"/>
      <c r="D307" s="220" t="s">
        <v>28</v>
      </c>
      <c r="E307" s="154">
        <v>1</v>
      </c>
      <c r="F307" s="121"/>
      <c r="G307" s="151" t="s">
        <v>871</v>
      </c>
      <c r="H307" s="156"/>
      <c r="I307" s="157"/>
      <c r="J307" s="156" t="s">
        <v>75</v>
      </c>
      <c r="K307" s="154">
        <v>0</v>
      </c>
      <c r="L307" s="158">
        <v>15</v>
      </c>
      <c r="M307" s="159"/>
      <c r="N307" s="113"/>
      <c r="Q307" s="156" t="s">
        <v>56</v>
      </c>
    </row>
    <row r="308" spans="1:256" s="114" customFormat="1" ht="15.95" customHeight="1" x14ac:dyDescent="0.2">
      <c r="A308" s="102"/>
      <c r="B308" s="222"/>
      <c r="C308" s="406"/>
      <c r="D308" s="220" t="s">
        <v>28</v>
      </c>
      <c r="E308" s="409">
        <v>1</v>
      </c>
      <c r="F308" s="121"/>
      <c r="G308" s="415" t="s">
        <v>872</v>
      </c>
      <c r="H308" s="418" t="s">
        <v>177</v>
      </c>
      <c r="I308" s="420"/>
      <c r="J308" s="156" t="s">
        <v>75</v>
      </c>
      <c r="K308" s="409">
        <v>0</v>
      </c>
      <c r="L308" s="158">
        <v>15</v>
      </c>
      <c r="M308" s="159"/>
      <c r="N308" s="113"/>
      <c r="Q308" s="156" t="s">
        <v>56</v>
      </c>
    </row>
    <row r="309" spans="1:256" s="114" customFormat="1" ht="15.95" customHeight="1" x14ac:dyDescent="0.2">
      <c r="A309" s="102"/>
      <c r="B309" s="222"/>
      <c r="C309" s="153"/>
      <c r="D309" s="220" t="s">
        <v>28</v>
      </c>
      <c r="E309" s="154">
        <v>1</v>
      </c>
      <c r="F309" s="121"/>
      <c r="G309" s="151" t="s">
        <v>873</v>
      </c>
      <c r="H309" s="156" t="s">
        <v>874</v>
      </c>
      <c r="I309" s="157"/>
      <c r="J309" s="156" t="s">
        <v>75</v>
      </c>
      <c r="K309" s="154">
        <v>0</v>
      </c>
      <c r="L309" s="158">
        <v>15</v>
      </c>
      <c r="M309" s="159"/>
      <c r="N309" s="160"/>
      <c r="O309" s="160"/>
      <c r="P309" s="160"/>
      <c r="Q309" s="156" t="s">
        <v>56</v>
      </c>
      <c r="R309" s="160"/>
      <c r="S309" s="160"/>
      <c r="T309" s="160"/>
      <c r="U309" s="160"/>
      <c r="V309" s="160"/>
      <c r="W309" s="160"/>
      <c r="X309" s="160"/>
      <c r="Y309" s="160"/>
      <c r="Z309" s="160"/>
      <c r="AA309" s="160"/>
      <c r="AB309" s="160"/>
      <c r="AC309" s="160"/>
      <c r="AD309" s="160"/>
      <c r="AE309" s="160"/>
      <c r="AF309" s="160"/>
      <c r="AG309" s="160"/>
      <c r="AH309" s="160"/>
      <c r="AI309" s="160"/>
      <c r="AJ309" s="160"/>
      <c r="AK309" s="160"/>
      <c r="AL309" s="160"/>
      <c r="AM309" s="160"/>
      <c r="AN309" s="160"/>
      <c r="AO309" s="160"/>
      <c r="AP309" s="160"/>
      <c r="AQ309" s="160"/>
      <c r="AR309" s="160"/>
      <c r="AS309" s="160"/>
      <c r="AT309" s="160"/>
      <c r="AU309" s="160"/>
      <c r="AV309" s="160"/>
      <c r="AW309" s="160"/>
      <c r="AX309" s="160"/>
      <c r="AY309" s="160"/>
      <c r="AZ309" s="160"/>
      <c r="BA309" s="160"/>
      <c r="BB309" s="160"/>
      <c r="BC309" s="160"/>
      <c r="BD309" s="160"/>
      <c r="BE309" s="160"/>
      <c r="BF309" s="160"/>
      <c r="BG309" s="160"/>
      <c r="BH309" s="160"/>
      <c r="BI309" s="160"/>
      <c r="BJ309" s="160"/>
      <c r="BK309" s="160"/>
      <c r="BL309" s="160"/>
      <c r="BM309" s="160"/>
      <c r="BN309" s="160"/>
      <c r="BO309" s="160"/>
      <c r="BP309" s="160"/>
      <c r="BQ309" s="160"/>
      <c r="BR309" s="160"/>
      <c r="BS309" s="160"/>
      <c r="BT309" s="160"/>
      <c r="BU309" s="160"/>
      <c r="BV309" s="160"/>
      <c r="BW309" s="160"/>
      <c r="BX309" s="160"/>
      <c r="BY309" s="160"/>
      <c r="BZ309" s="160"/>
      <c r="CA309" s="160"/>
      <c r="CB309" s="160"/>
      <c r="CC309" s="160"/>
      <c r="CD309" s="160"/>
      <c r="CE309" s="160"/>
      <c r="CF309" s="160"/>
      <c r="CG309" s="160"/>
      <c r="CH309" s="160"/>
      <c r="CI309" s="160"/>
      <c r="CJ309" s="160"/>
      <c r="CK309" s="160"/>
      <c r="CL309" s="160"/>
      <c r="CM309" s="160"/>
      <c r="CN309" s="160"/>
      <c r="CO309" s="160"/>
      <c r="CP309" s="160"/>
      <c r="CQ309" s="160"/>
      <c r="CR309" s="160"/>
      <c r="CS309" s="160"/>
      <c r="CT309" s="160"/>
      <c r="CU309" s="160"/>
      <c r="CV309" s="160"/>
      <c r="CW309" s="160"/>
      <c r="CX309" s="160"/>
      <c r="CY309" s="160"/>
      <c r="CZ309" s="160"/>
      <c r="DA309" s="160"/>
      <c r="DB309" s="160"/>
      <c r="DC309" s="160"/>
      <c r="DD309" s="160"/>
      <c r="DE309" s="160"/>
      <c r="DF309" s="160"/>
      <c r="DG309" s="160"/>
      <c r="DH309" s="160"/>
      <c r="DI309" s="160"/>
      <c r="DJ309" s="160"/>
      <c r="DK309" s="160"/>
      <c r="DL309" s="160"/>
      <c r="DM309" s="160"/>
      <c r="DN309" s="160"/>
      <c r="DO309" s="160"/>
      <c r="DP309" s="160"/>
      <c r="DQ309" s="160"/>
      <c r="DR309" s="160"/>
      <c r="DS309" s="160"/>
      <c r="DT309" s="160"/>
      <c r="DU309" s="160"/>
      <c r="DV309" s="160"/>
      <c r="DW309" s="160"/>
      <c r="DX309" s="160"/>
      <c r="DY309" s="160"/>
      <c r="DZ309" s="160"/>
      <c r="EA309" s="160"/>
      <c r="EB309" s="160"/>
      <c r="EC309" s="160"/>
      <c r="ED309" s="160"/>
      <c r="EE309" s="160"/>
      <c r="EF309" s="160"/>
      <c r="EG309" s="160"/>
      <c r="EH309" s="160"/>
      <c r="EI309" s="160"/>
      <c r="EJ309" s="160"/>
      <c r="EK309" s="160"/>
      <c r="EL309" s="160"/>
      <c r="EM309" s="160"/>
      <c r="EN309" s="160"/>
      <c r="EO309" s="160"/>
      <c r="EP309" s="160"/>
      <c r="EQ309" s="160"/>
      <c r="ER309" s="160"/>
      <c r="ES309" s="160"/>
      <c r="ET309" s="160"/>
      <c r="EU309" s="160"/>
      <c r="EV309" s="160"/>
      <c r="EW309" s="160"/>
      <c r="EX309" s="160"/>
      <c r="EY309" s="160"/>
      <c r="EZ309" s="160"/>
      <c r="FA309" s="160"/>
      <c r="FB309" s="160"/>
      <c r="FC309" s="160"/>
      <c r="FD309" s="160"/>
      <c r="FE309" s="160"/>
      <c r="FF309" s="160"/>
      <c r="FG309" s="160"/>
      <c r="FH309" s="160"/>
      <c r="FI309" s="160"/>
      <c r="FJ309" s="160"/>
      <c r="FK309" s="160"/>
      <c r="FL309" s="160"/>
      <c r="FM309" s="160"/>
      <c r="FN309" s="160"/>
      <c r="FO309" s="160"/>
      <c r="FP309" s="160"/>
      <c r="FQ309" s="160"/>
      <c r="FR309" s="160"/>
      <c r="FS309" s="160"/>
      <c r="FT309" s="160"/>
      <c r="FU309" s="160"/>
      <c r="FV309" s="160"/>
      <c r="FW309" s="160"/>
      <c r="FX309" s="160"/>
      <c r="FY309" s="160"/>
      <c r="FZ309" s="160"/>
      <c r="GA309" s="160"/>
      <c r="GB309" s="160"/>
      <c r="GC309" s="160"/>
      <c r="GD309" s="160"/>
      <c r="GE309" s="160"/>
      <c r="GF309" s="160"/>
      <c r="GG309" s="160"/>
      <c r="GH309" s="160"/>
      <c r="GI309" s="160"/>
      <c r="GJ309" s="160"/>
      <c r="GK309" s="160"/>
      <c r="GL309" s="160"/>
      <c r="GM309" s="160"/>
      <c r="GN309" s="160"/>
      <c r="GO309" s="160"/>
      <c r="GP309" s="160"/>
      <c r="GQ309" s="160"/>
      <c r="GR309" s="160"/>
      <c r="GS309" s="160"/>
      <c r="GT309" s="160"/>
      <c r="GU309" s="160"/>
      <c r="GV309" s="160"/>
      <c r="GW309" s="160"/>
      <c r="GX309" s="160"/>
      <c r="GY309" s="160"/>
      <c r="GZ309" s="160"/>
      <c r="HA309" s="160"/>
      <c r="HB309" s="160"/>
      <c r="HC309" s="160"/>
      <c r="HD309" s="160"/>
      <c r="HE309" s="160"/>
      <c r="HF309" s="160"/>
      <c r="HG309" s="160"/>
      <c r="HH309" s="160"/>
      <c r="HI309" s="160"/>
      <c r="HJ309" s="160"/>
      <c r="HK309" s="160"/>
      <c r="HL309" s="160"/>
      <c r="HM309" s="160"/>
      <c r="HN309" s="160"/>
      <c r="HO309" s="160"/>
      <c r="HP309" s="160"/>
      <c r="HQ309" s="160"/>
      <c r="HR309" s="160"/>
      <c r="HS309" s="160"/>
      <c r="HT309" s="160"/>
      <c r="HU309" s="160"/>
      <c r="HV309" s="160"/>
      <c r="HW309" s="160"/>
      <c r="HX309" s="160"/>
      <c r="HY309" s="160"/>
      <c r="HZ309" s="160"/>
      <c r="IA309" s="160"/>
      <c r="IB309" s="160"/>
      <c r="IC309" s="160"/>
      <c r="ID309" s="160"/>
      <c r="IE309" s="160"/>
      <c r="IF309" s="160"/>
      <c r="IG309" s="160"/>
      <c r="IH309" s="160"/>
      <c r="II309" s="160"/>
      <c r="IJ309" s="160"/>
      <c r="IK309" s="160"/>
      <c r="IL309" s="160"/>
      <c r="IM309" s="160"/>
    </row>
    <row r="310" spans="1:256" s="114" customFormat="1" ht="15.95" customHeight="1" x14ac:dyDescent="0.2">
      <c r="A310" s="102"/>
      <c r="B310" s="222"/>
      <c r="C310" s="153"/>
      <c r="D310" s="220" t="s">
        <v>28</v>
      </c>
      <c r="E310" s="154">
        <v>1</v>
      </c>
      <c r="F310" s="121"/>
      <c r="G310" s="223" t="s">
        <v>875</v>
      </c>
      <c r="H310" s="156" t="s">
        <v>863</v>
      </c>
      <c r="I310" s="157"/>
      <c r="J310" s="156" t="s">
        <v>75</v>
      </c>
      <c r="K310" s="154">
        <v>0</v>
      </c>
      <c r="L310" s="158">
        <v>15</v>
      </c>
      <c r="M310" s="159"/>
      <c r="N310" s="160"/>
      <c r="O310" s="160"/>
      <c r="P310" s="160"/>
      <c r="Q310" s="156" t="s">
        <v>56</v>
      </c>
      <c r="R310" s="160"/>
      <c r="S310" s="160"/>
      <c r="T310" s="160"/>
      <c r="U310" s="160"/>
      <c r="V310" s="160"/>
      <c r="W310" s="160"/>
      <c r="X310" s="160"/>
      <c r="Y310" s="160"/>
      <c r="Z310" s="160"/>
      <c r="AA310" s="160"/>
      <c r="AB310" s="160"/>
      <c r="AC310" s="160"/>
      <c r="AD310" s="160"/>
      <c r="AE310" s="160"/>
      <c r="AF310" s="160"/>
      <c r="AG310" s="160"/>
      <c r="AH310" s="160"/>
      <c r="AI310" s="160"/>
      <c r="AJ310" s="160"/>
      <c r="AK310" s="160"/>
      <c r="AL310" s="160"/>
      <c r="AM310" s="160"/>
      <c r="AN310" s="160"/>
      <c r="AO310" s="160"/>
      <c r="AP310" s="160"/>
      <c r="AQ310" s="160"/>
      <c r="AR310" s="160"/>
      <c r="AS310" s="160"/>
      <c r="AT310" s="160"/>
      <c r="AU310" s="160"/>
      <c r="AV310" s="160"/>
      <c r="AW310" s="160"/>
      <c r="AX310" s="160"/>
      <c r="AY310" s="160"/>
      <c r="AZ310" s="160"/>
      <c r="BA310" s="160"/>
      <c r="BB310" s="160"/>
      <c r="BC310" s="160"/>
      <c r="BD310" s="160"/>
      <c r="BE310" s="160"/>
      <c r="BF310" s="160"/>
      <c r="BG310" s="160"/>
      <c r="BH310" s="160"/>
      <c r="BI310" s="160"/>
      <c r="BJ310" s="160"/>
      <c r="BK310" s="160"/>
      <c r="BL310" s="160"/>
      <c r="BM310" s="160"/>
      <c r="BN310" s="160"/>
      <c r="BO310" s="160"/>
      <c r="BP310" s="160"/>
      <c r="BQ310" s="160"/>
      <c r="BR310" s="160"/>
      <c r="BS310" s="160"/>
      <c r="BT310" s="160"/>
      <c r="BU310" s="160"/>
      <c r="BV310" s="160"/>
      <c r="BW310" s="160"/>
      <c r="BX310" s="160"/>
      <c r="BY310" s="160"/>
      <c r="BZ310" s="160"/>
      <c r="CA310" s="160"/>
      <c r="CB310" s="160"/>
      <c r="CC310" s="160"/>
      <c r="CD310" s="160"/>
      <c r="CE310" s="160"/>
      <c r="CF310" s="160"/>
      <c r="CG310" s="160"/>
      <c r="CH310" s="160"/>
      <c r="CI310" s="160"/>
      <c r="CJ310" s="160"/>
      <c r="CK310" s="160"/>
      <c r="CL310" s="160"/>
      <c r="CM310" s="160"/>
      <c r="CN310" s="160"/>
      <c r="CO310" s="160"/>
      <c r="CP310" s="160"/>
      <c r="CQ310" s="160"/>
      <c r="CR310" s="160"/>
      <c r="CS310" s="160"/>
      <c r="CT310" s="160"/>
      <c r="CU310" s="160"/>
      <c r="CV310" s="160"/>
      <c r="CW310" s="160"/>
      <c r="CX310" s="160"/>
      <c r="CY310" s="160"/>
      <c r="CZ310" s="160"/>
      <c r="DA310" s="160"/>
      <c r="DB310" s="160"/>
      <c r="DC310" s="160"/>
      <c r="DD310" s="160"/>
      <c r="DE310" s="160"/>
      <c r="DF310" s="160"/>
      <c r="DG310" s="160"/>
      <c r="DH310" s="160"/>
      <c r="DI310" s="160"/>
      <c r="DJ310" s="160"/>
      <c r="DK310" s="160"/>
      <c r="DL310" s="160"/>
      <c r="DM310" s="160"/>
      <c r="DN310" s="160"/>
      <c r="DO310" s="160"/>
      <c r="DP310" s="160"/>
      <c r="DQ310" s="160"/>
      <c r="DR310" s="160"/>
      <c r="DS310" s="160"/>
      <c r="DT310" s="160"/>
      <c r="DU310" s="160"/>
      <c r="DV310" s="160"/>
      <c r="DW310" s="160"/>
      <c r="DX310" s="160"/>
      <c r="DY310" s="160"/>
      <c r="DZ310" s="160"/>
      <c r="EA310" s="160"/>
      <c r="EB310" s="160"/>
      <c r="EC310" s="160"/>
      <c r="ED310" s="160"/>
      <c r="EE310" s="160"/>
      <c r="EF310" s="160"/>
      <c r="EG310" s="160"/>
      <c r="EH310" s="160"/>
      <c r="EI310" s="160"/>
      <c r="EJ310" s="160"/>
      <c r="EK310" s="160"/>
      <c r="EL310" s="160"/>
      <c r="EM310" s="160"/>
      <c r="EN310" s="160"/>
      <c r="EO310" s="160"/>
      <c r="EP310" s="160"/>
      <c r="EQ310" s="160"/>
      <c r="ER310" s="160"/>
      <c r="ES310" s="160"/>
      <c r="ET310" s="160"/>
      <c r="EU310" s="160"/>
      <c r="EV310" s="160"/>
      <c r="EW310" s="160"/>
      <c r="EX310" s="160"/>
      <c r="EY310" s="160"/>
      <c r="EZ310" s="160"/>
      <c r="FA310" s="160"/>
      <c r="FB310" s="160"/>
      <c r="FC310" s="160"/>
      <c r="FD310" s="160"/>
      <c r="FE310" s="160"/>
      <c r="FF310" s="160"/>
      <c r="FG310" s="160"/>
      <c r="FH310" s="160"/>
      <c r="FI310" s="160"/>
      <c r="FJ310" s="160"/>
      <c r="FK310" s="160"/>
      <c r="FL310" s="160"/>
      <c r="FM310" s="160"/>
      <c r="FN310" s="160"/>
      <c r="FO310" s="160"/>
      <c r="FP310" s="160"/>
      <c r="FQ310" s="160"/>
      <c r="FR310" s="160"/>
      <c r="FS310" s="160"/>
      <c r="FT310" s="160"/>
      <c r="FU310" s="160"/>
      <c r="FV310" s="160"/>
      <c r="FW310" s="160"/>
      <c r="FX310" s="160"/>
      <c r="FY310" s="160"/>
      <c r="FZ310" s="160"/>
      <c r="GA310" s="160"/>
      <c r="GB310" s="160"/>
      <c r="GC310" s="160"/>
      <c r="GD310" s="160"/>
      <c r="GE310" s="160"/>
      <c r="GF310" s="160"/>
      <c r="GG310" s="160"/>
      <c r="GH310" s="160"/>
      <c r="GI310" s="160"/>
      <c r="GJ310" s="160"/>
      <c r="GK310" s="160"/>
      <c r="GL310" s="160"/>
      <c r="GM310" s="160"/>
      <c r="GN310" s="160"/>
      <c r="GO310" s="160"/>
      <c r="GP310" s="160"/>
      <c r="GQ310" s="160"/>
      <c r="GR310" s="160"/>
      <c r="GS310" s="160"/>
      <c r="GT310" s="160"/>
      <c r="GU310" s="160"/>
      <c r="GV310" s="160"/>
      <c r="GW310" s="160"/>
      <c r="GX310" s="160"/>
      <c r="GY310" s="160"/>
      <c r="GZ310" s="160"/>
      <c r="HA310" s="160"/>
      <c r="HB310" s="160"/>
      <c r="HC310" s="160"/>
      <c r="HD310" s="160"/>
      <c r="HE310" s="160"/>
      <c r="HF310" s="160"/>
      <c r="HG310" s="160"/>
      <c r="HH310" s="160"/>
      <c r="HI310" s="160"/>
      <c r="HJ310" s="160"/>
      <c r="HK310" s="160"/>
      <c r="HL310" s="160"/>
      <c r="HM310" s="160"/>
      <c r="HN310" s="160"/>
      <c r="HO310" s="160"/>
      <c r="HP310" s="160"/>
      <c r="HQ310" s="160"/>
      <c r="HR310" s="160"/>
      <c r="HS310" s="160"/>
      <c r="HT310" s="160"/>
      <c r="HU310" s="160"/>
      <c r="HV310" s="160"/>
      <c r="HW310" s="160"/>
      <c r="HX310" s="160"/>
      <c r="HY310" s="160"/>
      <c r="HZ310" s="160"/>
      <c r="IA310" s="160"/>
      <c r="IB310" s="160"/>
      <c r="IC310" s="160"/>
      <c r="ID310" s="160"/>
      <c r="IE310" s="160"/>
      <c r="IF310" s="160"/>
      <c r="IG310" s="160"/>
      <c r="IH310" s="160"/>
      <c r="II310" s="160"/>
      <c r="IJ310" s="160"/>
      <c r="IK310" s="160"/>
      <c r="IL310" s="160"/>
      <c r="IM310" s="160"/>
    </row>
    <row r="311" spans="1:256" s="114" customFormat="1" ht="15.95" customHeight="1" x14ac:dyDescent="0.2">
      <c r="A311" s="102"/>
      <c r="B311" s="222"/>
      <c r="C311" s="153"/>
      <c r="D311" s="220" t="s">
        <v>28</v>
      </c>
      <c r="E311" s="154">
        <v>1</v>
      </c>
      <c r="F311" s="121"/>
      <c r="G311" s="223" t="s">
        <v>876</v>
      </c>
      <c r="H311" s="156" t="s">
        <v>877</v>
      </c>
      <c r="I311" s="157"/>
      <c r="J311" s="156" t="s">
        <v>75</v>
      </c>
      <c r="K311" s="154">
        <v>0</v>
      </c>
      <c r="L311" s="158">
        <v>15</v>
      </c>
      <c r="M311" s="159"/>
      <c r="N311" s="160"/>
      <c r="O311" s="160"/>
      <c r="P311" s="160"/>
      <c r="Q311" s="156" t="s">
        <v>56</v>
      </c>
      <c r="R311" s="160"/>
      <c r="S311" s="160"/>
      <c r="T311" s="160"/>
      <c r="U311" s="160"/>
      <c r="V311" s="160"/>
      <c r="W311" s="160"/>
      <c r="X311" s="160"/>
      <c r="Y311" s="160"/>
      <c r="Z311" s="160"/>
      <c r="AA311" s="160"/>
      <c r="AB311" s="160"/>
      <c r="AC311" s="160"/>
      <c r="AD311" s="160"/>
      <c r="AE311" s="160"/>
      <c r="AF311" s="160"/>
      <c r="AG311" s="160"/>
      <c r="AH311" s="160"/>
      <c r="AI311" s="160"/>
      <c r="AJ311" s="160"/>
      <c r="AK311" s="160"/>
      <c r="AL311" s="160"/>
      <c r="AM311" s="160"/>
      <c r="AN311" s="160"/>
      <c r="AO311" s="160"/>
      <c r="AP311" s="160"/>
      <c r="AQ311" s="160"/>
      <c r="AR311" s="160"/>
      <c r="AS311" s="160"/>
      <c r="AT311" s="160"/>
      <c r="AU311" s="160"/>
      <c r="AV311" s="160"/>
      <c r="AW311" s="160"/>
      <c r="AX311" s="160"/>
      <c r="AY311" s="160"/>
      <c r="AZ311" s="160"/>
      <c r="BA311" s="160"/>
      <c r="BB311" s="160"/>
      <c r="BC311" s="160"/>
      <c r="BD311" s="160"/>
      <c r="BE311" s="160"/>
      <c r="BF311" s="160"/>
      <c r="BG311" s="160"/>
      <c r="BH311" s="160"/>
      <c r="BI311" s="160"/>
      <c r="BJ311" s="160"/>
      <c r="BK311" s="160"/>
      <c r="BL311" s="160"/>
      <c r="BM311" s="160"/>
      <c r="BN311" s="160"/>
      <c r="BO311" s="160"/>
      <c r="BP311" s="160"/>
      <c r="BQ311" s="160"/>
      <c r="BR311" s="160"/>
      <c r="BS311" s="160"/>
      <c r="BT311" s="160"/>
      <c r="BU311" s="160"/>
      <c r="BV311" s="160"/>
      <c r="BW311" s="160"/>
      <c r="BX311" s="160"/>
      <c r="BY311" s="160"/>
      <c r="BZ311" s="160"/>
      <c r="CA311" s="160"/>
      <c r="CB311" s="160"/>
      <c r="CC311" s="160"/>
      <c r="CD311" s="160"/>
      <c r="CE311" s="160"/>
      <c r="CF311" s="160"/>
      <c r="CG311" s="160"/>
      <c r="CH311" s="160"/>
      <c r="CI311" s="160"/>
      <c r="CJ311" s="160"/>
      <c r="CK311" s="160"/>
      <c r="CL311" s="160"/>
      <c r="CM311" s="160"/>
      <c r="CN311" s="160"/>
      <c r="CO311" s="160"/>
      <c r="CP311" s="160"/>
      <c r="CQ311" s="160"/>
      <c r="CR311" s="160"/>
      <c r="CS311" s="160"/>
      <c r="CT311" s="160"/>
      <c r="CU311" s="160"/>
      <c r="CV311" s="160"/>
      <c r="CW311" s="160"/>
      <c r="CX311" s="160"/>
      <c r="CY311" s="160"/>
      <c r="CZ311" s="160"/>
      <c r="DA311" s="160"/>
      <c r="DB311" s="160"/>
      <c r="DC311" s="160"/>
      <c r="DD311" s="160"/>
      <c r="DE311" s="160"/>
      <c r="DF311" s="160"/>
      <c r="DG311" s="160"/>
      <c r="DH311" s="160"/>
      <c r="DI311" s="160"/>
      <c r="DJ311" s="160"/>
      <c r="DK311" s="160"/>
      <c r="DL311" s="160"/>
      <c r="DM311" s="160"/>
      <c r="DN311" s="160"/>
      <c r="DO311" s="160"/>
      <c r="DP311" s="160"/>
      <c r="DQ311" s="160"/>
      <c r="DR311" s="160"/>
      <c r="DS311" s="160"/>
      <c r="DT311" s="160"/>
      <c r="DU311" s="160"/>
      <c r="DV311" s="160"/>
      <c r="DW311" s="160"/>
      <c r="DX311" s="160"/>
      <c r="DY311" s="160"/>
      <c r="DZ311" s="160"/>
      <c r="EA311" s="160"/>
      <c r="EB311" s="160"/>
      <c r="EC311" s="160"/>
      <c r="ED311" s="160"/>
      <c r="EE311" s="160"/>
      <c r="EF311" s="160"/>
      <c r="EG311" s="160"/>
      <c r="EH311" s="160"/>
      <c r="EI311" s="160"/>
      <c r="EJ311" s="160"/>
      <c r="EK311" s="160"/>
      <c r="EL311" s="160"/>
      <c r="EM311" s="160"/>
      <c r="EN311" s="160"/>
      <c r="EO311" s="160"/>
      <c r="EP311" s="160"/>
      <c r="EQ311" s="160"/>
      <c r="ER311" s="160"/>
      <c r="ES311" s="160"/>
      <c r="ET311" s="160"/>
      <c r="EU311" s="160"/>
      <c r="EV311" s="160"/>
      <c r="EW311" s="160"/>
      <c r="EX311" s="160"/>
      <c r="EY311" s="160"/>
      <c r="EZ311" s="160"/>
      <c r="FA311" s="160"/>
      <c r="FB311" s="160"/>
      <c r="FC311" s="160"/>
      <c r="FD311" s="160"/>
      <c r="FE311" s="160"/>
      <c r="FF311" s="160"/>
      <c r="FG311" s="160"/>
      <c r="FH311" s="160"/>
      <c r="FI311" s="160"/>
      <c r="FJ311" s="160"/>
      <c r="FK311" s="160"/>
      <c r="FL311" s="160"/>
      <c r="FM311" s="160"/>
      <c r="FN311" s="160"/>
      <c r="FO311" s="160"/>
      <c r="FP311" s="160"/>
      <c r="FQ311" s="160"/>
      <c r="FR311" s="160"/>
      <c r="FS311" s="160"/>
      <c r="FT311" s="160"/>
      <c r="FU311" s="160"/>
      <c r="FV311" s="160"/>
      <c r="FW311" s="160"/>
      <c r="FX311" s="160"/>
      <c r="FY311" s="160"/>
      <c r="FZ311" s="160"/>
      <c r="GA311" s="160"/>
      <c r="GB311" s="160"/>
      <c r="GC311" s="160"/>
      <c r="GD311" s="160"/>
      <c r="GE311" s="160"/>
      <c r="GF311" s="160"/>
      <c r="GG311" s="160"/>
      <c r="GH311" s="160"/>
      <c r="GI311" s="160"/>
      <c r="GJ311" s="160"/>
      <c r="GK311" s="160"/>
      <c r="GL311" s="160"/>
      <c r="GM311" s="160"/>
      <c r="GN311" s="160"/>
      <c r="GO311" s="160"/>
      <c r="GP311" s="160"/>
      <c r="GQ311" s="160"/>
      <c r="GR311" s="160"/>
      <c r="GS311" s="160"/>
      <c r="GT311" s="160"/>
      <c r="GU311" s="160"/>
      <c r="GV311" s="160"/>
      <c r="GW311" s="160"/>
      <c r="GX311" s="160"/>
      <c r="GY311" s="160"/>
      <c r="GZ311" s="160"/>
      <c r="HA311" s="160"/>
      <c r="HB311" s="160"/>
      <c r="HC311" s="160"/>
      <c r="HD311" s="160"/>
      <c r="HE311" s="160"/>
      <c r="HF311" s="160"/>
      <c r="HG311" s="160"/>
      <c r="HH311" s="160"/>
      <c r="HI311" s="160"/>
      <c r="HJ311" s="160"/>
      <c r="HK311" s="160"/>
      <c r="HL311" s="160"/>
      <c r="HM311" s="160"/>
      <c r="HN311" s="160"/>
      <c r="HO311" s="160"/>
      <c r="HP311" s="160"/>
      <c r="HQ311" s="160"/>
      <c r="HR311" s="160"/>
      <c r="HS311" s="160"/>
      <c r="HT311" s="160"/>
      <c r="HU311" s="160"/>
      <c r="HV311" s="160"/>
      <c r="HW311" s="160"/>
      <c r="HX311" s="160"/>
      <c r="HY311" s="160"/>
      <c r="HZ311" s="160"/>
      <c r="IA311" s="160"/>
      <c r="IB311" s="160"/>
      <c r="IC311" s="160"/>
      <c r="ID311" s="160"/>
      <c r="IE311" s="160"/>
      <c r="IF311" s="160"/>
      <c r="IG311" s="160"/>
      <c r="IH311" s="160"/>
      <c r="II311" s="160"/>
      <c r="IJ311" s="160"/>
      <c r="IK311" s="160"/>
      <c r="IL311" s="160"/>
      <c r="IM311" s="160"/>
    </row>
    <row r="312" spans="1:256" s="114" customFormat="1" ht="15.95" customHeight="1" x14ac:dyDescent="0.2">
      <c r="A312" s="102"/>
      <c r="B312" s="222"/>
      <c r="C312" s="153"/>
      <c r="D312" s="220" t="s">
        <v>28</v>
      </c>
      <c r="E312" s="154">
        <v>1</v>
      </c>
      <c r="F312" s="121"/>
      <c r="G312" s="151" t="s">
        <v>878</v>
      </c>
      <c r="H312" s="156"/>
      <c r="I312" s="157"/>
      <c r="J312" s="156" t="s">
        <v>75</v>
      </c>
      <c r="K312" s="154">
        <v>0</v>
      </c>
      <c r="L312" s="158">
        <v>15</v>
      </c>
      <c r="M312" s="159"/>
      <c r="N312" s="113"/>
      <c r="Q312" s="156" t="s">
        <v>56</v>
      </c>
    </row>
    <row r="313" spans="1:256" s="114" customFormat="1" ht="15.95" customHeight="1" x14ac:dyDescent="0.2">
      <c r="A313" s="102"/>
      <c r="B313" s="222"/>
      <c r="C313" s="153"/>
      <c r="D313" s="220" t="s">
        <v>28</v>
      </c>
      <c r="E313" s="154">
        <v>1</v>
      </c>
      <c r="F313" s="121"/>
      <c r="G313" s="223" t="s">
        <v>879</v>
      </c>
      <c r="H313" s="156" t="s">
        <v>863</v>
      </c>
      <c r="I313" s="157"/>
      <c r="J313" s="156" t="s">
        <v>75</v>
      </c>
      <c r="K313" s="154">
        <v>0</v>
      </c>
      <c r="L313" s="158">
        <v>15</v>
      </c>
      <c r="M313" s="159"/>
      <c r="N313" s="113"/>
      <c r="Q313" s="156" t="s">
        <v>56</v>
      </c>
    </row>
    <row r="314" spans="1:256" s="114" customFormat="1" ht="15.95" customHeight="1" x14ac:dyDescent="0.2">
      <c r="A314" s="102"/>
      <c r="B314" s="222"/>
      <c r="C314" s="153"/>
      <c r="D314" s="220" t="s">
        <v>28</v>
      </c>
      <c r="E314" s="154">
        <v>1</v>
      </c>
      <c r="F314" s="121"/>
      <c r="G314" s="223" t="s">
        <v>880</v>
      </c>
      <c r="H314" s="230" t="s">
        <v>881</v>
      </c>
      <c r="I314" s="157"/>
      <c r="J314" s="156" t="s">
        <v>75</v>
      </c>
      <c r="K314" s="154">
        <v>0</v>
      </c>
      <c r="L314" s="158">
        <v>15</v>
      </c>
      <c r="M314" s="159"/>
      <c r="N314" s="160"/>
      <c r="O314" s="160"/>
      <c r="P314" s="160"/>
      <c r="Q314" s="156" t="s">
        <v>56</v>
      </c>
    </row>
    <row r="315" spans="1:256" s="160" customFormat="1" ht="15.95" customHeight="1" x14ac:dyDescent="0.2">
      <c r="A315" s="102"/>
      <c r="B315" s="222"/>
      <c r="C315" s="373"/>
      <c r="D315" s="377" t="s">
        <v>28</v>
      </c>
      <c r="E315" s="154">
        <v>1</v>
      </c>
      <c r="F315" s="121"/>
      <c r="G315" s="223" t="s">
        <v>882</v>
      </c>
      <c r="H315" s="156"/>
      <c r="I315" s="157"/>
      <c r="J315" s="156" t="s">
        <v>75</v>
      </c>
      <c r="K315" s="154">
        <v>0</v>
      </c>
      <c r="L315" s="158">
        <v>15</v>
      </c>
      <c r="M315" s="159"/>
      <c r="Q315" s="156" t="s">
        <v>56</v>
      </c>
      <c r="R315" s="114"/>
      <c r="S315" s="114"/>
      <c r="T315" s="114"/>
      <c r="U315" s="114"/>
      <c r="V315" s="114"/>
      <c r="W315" s="114"/>
      <c r="X315" s="114"/>
      <c r="Y315" s="114"/>
      <c r="Z315" s="114"/>
      <c r="AA315" s="114"/>
      <c r="AB315" s="114"/>
      <c r="AC315" s="114"/>
      <c r="AD315" s="114"/>
      <c r="AE315" s="114"/>
      <c r="AF315" s="114"/>
      <c r="AG315" s="114"/>
      <c r="AH315" s="114"/>
      <c r="AI315" s="114"/>
      <c r="AJ315" s="114"/>
      <c r="AK315" s="114"/>
      <c r="AL315" s="114"/>
      <c r="AM315" s="114"/>
      <c r="AN315" s="114"/>
      <c r="AO315" s="114"/>
      <c r="AP315" s="114"/>
      <c r="AQ315" s="114"/>
      <c r="AR315" s="114"/>
      <c r="AS315" s="114"/>
      <c r="AT315" s="114"/>
      <c r="AU315" s="114"/>
      <c r="AV315" s="114"/>
      <c r="AW315" s="114"/>
      <c r="AX315" s="114"/>
      <c r="AY315" s="114"/>
      <c r="AZ315" s="114"/>
      <c r="BA315" s="114"/>
      <c r="BB315" s="114"/>
      <c r="BC315" s="114"/>
      <c r="BD315" s="114"/>
      <c r="BE315" s="114"/>
      <c r="BF315" s="114"/>
      <c r="BG315" s="114"/>
      <c r="BH315" s="114"/>
      <c r="BI315" s="114"/>
      <c r="BJ315" s="114"/>
      <c r="BK315" s="114"/>
      <c r="BL315" s="114"/>
      <c r="BM315" s="114"/>
      <c r="BN315" s="114"/>
      <c r="BO315" s="114"/>
      <c r="BP315" s="114"/>
      <c r="BQ315" s="114"/>
      <c r="BR315" s="114"/>
      <c r="BS315" s="114"/>
      <c r="BT315" s="114"/>
      <c r="BU315" s="114"/>
      <c r="BV315" s="114"/>
      <c r="BW315" s="114"/>
      <c r="BX315" s="114"/>
      <c r="BY315" s="114"/>
      <c r="BZ315" s="114"/>
      <c r="CA315" s="114"/>
      <c r="CB315" s="114"/>
      <c r="CC315" s="114"/>
      <c r="CD315" s="114"/>
      <c r="CE315" s="114"/>
      <c r="CF315" s="114"/>
      <c r="CG315" s="114"/>
      <c r="CH315" s="114"/>
      <c r="CI315" s="114"/>
      <c r="CJ315" s="114"/>
      <c r="CK315" s="114"/>
      <c r="CL315" s="114"/>
      <c r="CM315" s="114"/>
      <c r="CN315" s="114"/>
      <c r="CO315" s="114"/>
      <c r="CP315" s="114"/>
      <c r="CQ315" s="114"/>
      <c r="CR315" s="114"/>
      <c r="CS315" s="114"/>
      <c r="CT315" s="114"/>
      <c r="CU315" s="114"/>
      <c r="CV315" s="114"/>
      <c r="CW315" s="114"/>
      <c r="CX315" s="114"/>
      <c r="CY315" s="114"/>
      <c r="CZ315" s="114"/>
      <c r="DA315" s="114"/>
      <c r="DB315" s="114"/>
      <c r="DC315" s="114"/>
      <c r="DD315" s="114"/>
      <c r="DE315" s="114"/>
      <c r="DF315" s="114"/>
      <c r="DG315" s="114"/>
      <c r="DH315" s="114"/>
      <c r="DI315" s="114"/>
      <c r="DJ315" s="114"/>
      <c r="DK315" s="114"/>
      <c r="DL315" s="114"/>
      <c r="DM315" s="114"/>
      <c r="DN315" s="114"/>
      <c r="DO315" s="114"/>
      <c r="DP315" s="114"/>
      <c r="DQ315" s="114"/>
      <c r="DR315" s="114"/>
      <c r="DS315" s="114"/>
      <c r="DT315" s="114"/>
      <c r="DU315" s="114"/>
      <c r="DV315" s="114"/>
      <c r="DW315" s="114"/>
      <c r="DX315" s="114"/>
      <c r="DY315" s="114"/>
      <c r="DZ315" s="114"/>
      <c r="EA315" s="114"/>
      <c r="EB315" s="114"/>
      <c r="EC315" s="114"/>
      <c r="ED315" s="114"/>
      <c r="EE315" s="114"/>
      <c r="EF315" s="114"/>
      <c r="EG315" s="114"/>
      <c r="EH315" s="114"/>
      <c r="EI315" s="114"/>
      <c r="EJ315" s="114"/>
      <c r="EK315" s="114"/>
      <c r="EL315" s="114"/>
      <c r="EM315" s="114"/>
      <c r="EN315" s="114"/>
      <c r="EO315" s="114"/>
      <c r="EP315" s="114"/>
      <c r="EQ315" s="114"/>
      <c r="ER315" s="114"/>
      <c r="ES315" s="114"/>
      <c r="ET315" s="114"/>
      <c r="EU315" s="114"/>
      <c r="EV315" s="114"/>
      <c r="EW315" s="114"/>
      <c r="EX315" s="114"/>
      <c r="EY315" s="114"/>
      <c r="EZ315" s="114"/>
      <c r="FA315" s="114"/>
      <c r="FB315" s="114"/>
      <c r="FC315" s="114"/>
      <c r="FD315" s="114"/>
      <c r="FE315" s="114"/>
      <c r="FF315" s="114"/>
      <c r="FG315" s="114"/>
      <c r="FH315" s="114"/>
      <c r="FI315" s="114"/>
      <c r="FJ315" s="114"/>
      <c r="FK315" s="114"/>
      <c r="FL315" s="114"/>
      <c r="FM315" s="114"/>
      <c r="FN315" s="114"/>
      <c r="FO315" s="114"/>
      <c r="FP315" s="114"/>
      <c r="FQ315" s="114"/>
      <c r="FR315" s="114"/>
      <c r="FS315" s="114"/>
      <c r="FT315" s="114"/>
      <c r="FU315" s="114"/>
      <c r="FV315" s="114"/>
      <c r="FW315" s="114"/>
      <c r="FX315" s="114"/>
      <c r="FY315" s="114"/>
      <c r="FZ315" s="114"/>
      <c r="GA315" s="114"/>
      <c r="GB315" s="114"/>
      <c r="GC315" s="114"/>
      <c r="GD315" s="114"/>
      <c r="GE315" s="114"/>
      <c r="GF315" s="114"/>
      <c r="GG315" s="114"/>
      <c r="GH315" s="114"/>
      <c r="GI315" s="114"/>
      <c r="GJ315" s="114"/>
      <c r="GK315" s="114"/>
      <c r="GL315" s="114"/>
      <c r="GM315" s="114"/>
      <c r="GN315" s="114"/>
      <c r="GO315" s="114"/>
      <c r="GP315" s="114"/>
      <c r="GQ315" s="114"/>
      <c r="GR315" s="114"/>
      <c r="GS315" s="114"/>
      <c r="GT315" s="114"/>
      <c r="GU315" s="114"/>
      <c r="GV315" s="114"/>
      <c r="GW315" s="114"/>
      <c r="GX315" s="114"/>
      <c r="GY315" s="114"/>
      <c r="GZ315" s="114"/>
      <c r="HA315" s="114"/>
      <c r="HB315" s="114"/>
      <c r="HC315" s="114"/>
      <c r="HD315" s="114"/>
      <c r="HE315" s="114"/>
      <c r="HF315" s="114"/>
      <c r="HG315" s="114"/>
      <c r="HH315" s="114"/>
      <c r="HI315" s="114"/>
      <c r="HJ315" s="114"/>
      <c r="HK315" s="114"/>
      <c r="HL315" s="114"/>
      <c r="HM315" s="114"/>
      <c r="HN315" s="114"/>
      <c r="HO315" s="114"/>
      <c r="HP315" s="114"/>
      <c r="HQ315" s="114"/>
      <c r="HR315" s="114"/>
      <c r="HS315" s="114"/>
      <c r="HT315" s="114"/>
      <c r="HU315" s="114"/>
      <c r="HV315" s="114"/>
      <c r="HW315" s="114"/>
      <c r="HX315" s="114"/>
      <c r="HY315" s="114"/>
      <c r="HZ315" s="114"/>
      <c r="IA315" s="114"/>
      <c r="IB315" s="114"/>
      <c r="IC315" s="114"/>
      <c r="ID315" s="114"/>
      <c r="IE315" s="114"/>
      <c r="IF315" s="114"/>
      <c r="IG315" s="114"/>
      <c r="IH315" s="114"/>
      <c r="II315" s="114"/>
      <c r="IJ315" s="114"/>
      <c r="IK315" s="114"/>
      <c r="IL315" s="114"/>
      <c r="IM315" s="114"/>
      <c r="IN315" s="114"/>
      <c r="IO315" s="114"/>
      <c r="IP315" s="114"/>
      <c r="IQ315" s="114"/>
      <c r="IR315" s="114"/>
      <c r="IS315" s="114"/>
      <c r="IT315" s="114"/>
      <c r="IU315" s="114"/>
      <c r="IV315" s="114"/>
    </row>
    <row r="316" spans="1:256" s="114" customFormat="1" ht="15.95" customHeight="1" x14ac:dyDescent="0.2">
      <c r="A316" s="102"/>
      <c r="B316" s="222"/>
      <c r="C316" s="373"/>
      <c r="D316" s="377" t="s">
        <v>28</v>
      </c>
      <c r="E316" s="154">
        <v>1</v>
      </c>
      <c r="F316" s="121"/>
      <c r="G316" s="223" t="s">
        <v>883</v>
      </c>
      <c r="H316" s="156" t="s">
        <v>863</v>
      </c>
      <c r="I316" s="157"/>
      <c r="J316" s="156" t="s">
        <v>75</v>
      </c>
      <c r="K316" s="154">
        <v>0</v>
      </c>
      <c r="L316" s="158">
        <v>15</v>
      </c>
      <c r="M316" s="159"/>
      <c r="N316" s="160"/>
      <c r="O316" s="160"/>
      <c r="P316" s="160"/>
      <c r="Q316" s="156" t="s">
        <v>56</v>
      </c>
    </row>
    <row r="317" spans="1:256" s="114" customFormat="1" ht="15.95" customHeight="1" x14ac:dyDescent="0.2">
      <c r="A317" s="102"/>
      <c r="B317" s="222"/>
      <c r="C317" s="373"/>
      <c r="D317" s="377" t="s">
        <v>28</v>
      </c>
      <c r="E317" s="154">
        <v>1</v>
      </c>
      <c r="F317" s="121"/>
      <c r="G317" s="223" t="s">
        <v>884</v>
      </c>
      <c r="H317" s="156" t="s">
        <v>129</v>
      </c>
      <c r="I317" s="157"/>
      <c r="J317" s="156" t="s">
        <v>75</v>
      </c>
      <c r="K317" s="154">
        <v>0</v>
      </c>
      <c r="L317" s="158">
        <v>15</v>
      </c>
      <c r="M317" s="159"/>
      <c r="N317" s="160"/>
      <c r="O317" s="160"/>
      <c r="P317" s="160"/>
      <c r="Q317" s="156" t="s">
        <v>56</v>
      </c>
    </row>
    <row r="318" spans="1:256" s="114" customFormat="1" ht="15.95" customHeight="1" x14ac:dyDescent="0.2">
      <c r="A318" s="102"/>
      <c r="B318" s="222"/>
      <c r="C318" s="373"/>
      <c r="D318" s="377" t="s">
        <v>28</v>
      </c>
      <c r="E318" s="154">
        <v>1</v>
      </c>
      <c r="F318" s="121"/>
      <c r="G318" s="223" t="s">
        <v>885</v>
      </c>
      <c r="H318" s="156"/>
      <c r="I318" s="157"/>
      <c r="J318" s="156" t="s">
        <v>75</v>
      </c>
      <c r="K318" s="154">
        <v>0</v>
      </c>
      <c r="L318" s="158">
        <v>15</v>
      </c>
      <c r="M318" s="159"/>
      <c r="N318" s="160"/>
      <c r="O318" s="160"/>
      <c r="P318" s="160"/>
      <c r="Q318" s="156" t="s">
        <v>56</v>
      </c>
    </row>
    <row r="319" spans="1:256" s="114" customFormat="1" ht="15.95" customHeight="1" x14ac:dyDescent="0.2">
      <c r="A319" s="102"/>
      <c r="B319" s="222"/>
      <c r="C319" s="373"/>
      <c r="D319" s="377" t="s">
        <v>28</v>
      </c>
      <c r="E319" s="154">
        <v>1</v>
      </c>
      <c r="F319" s="121"/>
      <c r="G319" s="151" t="s">
        <v>886</v>
      </c>
      <c r="H319" s="156" t="s">
        <v>887</v>
      </c>
      <c r="I319" s="157"/>
      <c r="J319" s="156" t="s">
        <v>75</v>
      </c>
      <c r="K319" s="154">
        <v>0</v>
      </c>
      <c r="L319" s="158">
        <v>15</v>
      </c>
      <c r="M319" s="159"/>
      <c r="N319" s="160"/>
      <c r="O319" s="160"/>
      <c r="P319" s="160"/>
      <c r="Q319" s="156" t="s">
        <v>56</v>
      </c>
    </row>
    <row r="320" spans="1:256" s="114" customFormat="1" ht="15.95" customHeight="1" x14ac:dyDescent="0.2">
      <c r="A320" s="102"/>
      <c r="B320" s="222"/>
      <c r="C320" s="373"/>
      <c r="D320" s="377" t="s">
        <v>28</v>
      </c>
      <c r="E320" s="154">
        <v>1</v>
      </c>
      <c r="F320" s="121"/>
      <c r="G320" s="223" t="s">
        <v>888</v>
      </c>
      <c r="H320" s="156"/>
      <c r="I320" s="157"/>
      <c r="J320" s="156" t="s">
        <v>75</v>
      </c>
      <c r="K320" s="154">
        <v>0</v>
      </c>
      <c r="L320" s="158">
        <v>15</v>
      </c>
      <c r="M320" s="159"/>
      <c r="N320" s="160"/>
      <c r="O320" s="160"/>
      <c r="P320" s="160"/>
      <c r="Q320" s="156" t="s">
        <v>56</v>
      </c>
    </row>
    <row r="321" spans="1:256" s="114" customFormat="1" ht="15.95" customHeight="1" x14ac:dyDescent="0.2">
      <c r="A321" s="102"/>
      <c r="B321" s="222"/>
      <c r="C321" s="373"/>
      <c r="D321" s="377" t="s">
        <v>28</v>
      </c>
      <c r="E321" s="154">
        <v>1</v>
      </c>
      <c r="F321" s="121"/>
      <c r="G321" s="223" t="s">
        <v>889</v>
      </c>
      <c r="H321" s="156" t="s">
        <v>863</v>
      </c>
      <c r="I321" s="157"/>
      <c r="J321" s="156" t="s">
        <v>75</v>
      </c>
      <c r="K321" s="154">
        <v>0</v>
      </c>
      <c r="L321" s="158">
        <v>15</v>
      </c>
      <c r="M321" s="159"/>
      <c r="N321" s="160"/>
      <c r="O321" s="160"/>
      <c r="P321" s="160"/>
      <c r="Q321" s="156" t="s">
        <v>56</v>
      </c>
    </row>
    <row r="322" spans="1:256" s="114" customFormat="1" ht="15.95" customHeight="1" x14ac:dyDescent="0.2">
      <c r="A322" s="102"/>
      <c r="B322" s="222"/>
      <c r="C322" s="373"/>
      <c r="D322" s="377" t="s">
        <v>28</v>
      </c>
      <c r="E322" s="154">
        <v>1</v>
      </c>
      <c r="F322" s="121"/>
      <c r="G322" s="223" t="s">
        <v>890</v>
      </c>
      <c r="H322" s="156" t="s">
        <v>863</v>
      </c>
      <c r="I322" s="157"/>
      <c r="J322" s="156" t="s">
        <v>75</v>
      </c>
      <c r="K322" s="154">
        <v>0</v>
      </c>
      <c r="L322" s="158">
        <v>15</v>
      </c>
      <c r="M322" s="159"/>
      <c r="N322" s="160"/>
      <c r="O322" s="160"/>
      <c r="P322" s="160"/>
      <c r="Q322" s="156" t="s">
        <v>56</v>
      </c>
    </row>
    <row r="323" spans="1:256" s="114" customFormat="1" ht="15.95" customHeight="1" x14ac:dyDescent="0.2">
      <c r="A323" s="102"/>
      <c r="B323" s="222"/>
      <c r="C323" s="373"/>
      <c r="D323" s="377" t="s">
        <v>28</v>
      </c>
      <c r="E323" s="154">
        <v>1</v>
      </c>
      <c r="F323" s="121"/>
      <c r="G323" s="223" t="s">
        <v>891</v>
      </c>
      <c r="H323" s="230" t="s">
        <v>892</v>
      </c>
      <c r="I323" s="157"/>
      <c r="J323" s="156" t="s">
        <v>75</v>
      </c>
      <c r="K323" s="154">
        <v>0</v>
      </c>
      <c r="L323" s="158">
        <v>15</v>
      </c>
      <c r="M323" s="159"/>
      <c r="N323" s="160"/>
      <c r="O323" s="160"/>
      <c r="P323" s="160"/>
      <c r="Q323" s="156" t="s">
        <v>56</v>
      </c>
    </row>
    <row r="324" spans="1:256" s="114" customFormat="1" ht="15.95" customHeight="1" x14ac:dyDescent="0.2">
      <c r="A324" s="102"/>
      <c r="B324" s="222"/>
      <c r="C324" s="373"/>
      <c r="D324" s="377" t="s">
        <v>28</v>
      </c>
      <c r="E324" s="154">
        <v>1</v>
      </c>
      <c r="F324" s="121"/>
      <c r="G324" s="151" t="s">
        <v>893</v>
      </c>
      <c r="H324" s="231" t="s">
        <v>894</v>
      </c>
      <c r="I324" s="157"/>
      <c r="J324" s="156" t="s">
        <v>75</v>
      </c>
      <c r="K324" s="154">
        <v>0</v>
      </c>
      <c r="L324" s="158">
        <v>15</v>
      </c>
      <c r="M324" s="159"/>
      <c r="N324" s="113"/>
      <c r="Q324" s="156" t="s">
        <v>56</v>
      </c>
    </row>
    <row r="325" spans="1:256" s="114" customFormat="1" ht="15.95" customHeight="1" x14ac:dyDescent="0.2">
      <c r="A325" s="102"/>
      <c r="B325" s="222"/>
      <c r="C325" s="373"/>
      <c r="D325" s="377" t="s">
        <v>28</v>
      </c>
      <c r="E325" s="154">
        <v>1</v>
      </c>
      <c r="F325" s="121"/>
      <c r="G325" s="223" t="s">
        <v>895</v>
      </c>
      <c r="H325" s="231" t="s">
        <v>896</v>
      </c>
      <c r="I325" s="157"/>
      <c r="J325" s="156" t="s">
        <v>75</v>
      </c>
      <c r="K325" s="154">
        <v>0</v>
      </c>
      <c r="L325" s="158">
        <v>15</v>
      </c>
      <c r="M325" s="159"/>
      <c r="N325" s="113"/>
      <c r="Q325" s="156" t="s">
        <v>56</v>
      </c>
    </row>
    <row r="326" spans="1:256" s="114" customFormat="1" ht="15.95" customHeight="1" x14ac:dyDescent="0.2">
      <c r="A326" s="102"/>
      <c r="B326" s="222"/>
      <c r="C326" s="373"/>
      <c r="D326" s="377" t="s">
        <v>28</v>
      </c>
      <c r="E326" s="154">
        <v>1</v>
      </c>
      <c r="F326" s="121"/>
      <c r="G326" s="151" t="s">
        <v>897</v>
      </c>
      <c r="H326" s="156" t="s">
        <v>859</v>
      </c>
      <c r="I326" s="157"/>
      <c r="J326" s="156" t="s">
        <v>75</v>
      </c>
      <c r="K326" s="154">
        <v>0</v>
      </c>
      <c r="L326" s="158">
        <v>15</v>
      </c>
      <c r="M326" s="159"/>
      <c r="N326" s="113"/>
      <c r="Q326" s="156" t="s">
        <v>56</v>
      </c>
    </row>
    <row r="327" spans="1:256" s="114" customFormat="1" ht="15.95" customHeight="1" x14ac:dyDescent="0.2">
      <c r="A327" s="102"/>
      <c r="B327" s="222"/>
      <c r="C327" s="373"/>
      <c r="D327" s="377" t="s">
        <v>28</v>
      </c>
      <c r="E327" s="154">
        <v>1</v>
      </c>
      <c r="F327" s="121"/>
      <c r="G327" s="151" t="s">
        <v>898</v>
      </c>
      <c r="H327" s="231" t="s">
        <v>894</v>
      </c>
      <c r="I327" s="157"/>
      <c r="J327" s="156" t="s">
        <v>75</v>
      </c>
      <c r="K327" s="154">
        <v>0</v>
      </c>
      <c r="L327" s="158">
        <v>15</v>
      </c>
      <c r="M327" s="159"/>
      <c r="N327" s="113"/>
      <c r="Q327" s="156" t="s">
        <v>56</v>
      </c>
    </row>
    <row r="328" spans="1:256" s="160" customFormat="1" ht="15.95" customHeight="1" x14ac:dyDescent="0.2">
      <c r="A328" s="102"/>
      <c r="B328" s="222"/>
      <c r="C328" s="373"/>
      <c r="D328" s="377" t="s">
        <v>28</v>
      </c>
      <c r="E328" s="154">
        <v>1</v>
      </c>
      <c r="F328" s="121"/>
      <c r="G328" s="223" t="s">
        <v>899</v>
      </c>
      <c r="H328" s="156" t="s">
        <v>863</v>
      </c>
      <c r="I328" s="165"/>
      <c r="J328" s="164" t="s">
        <v>75</v>
      </c>
      <c r="K328" s="162">
        <v>0</v>
      </c>
      <c r="L328" s="158">
        <v>15</v>
      </c>
      <c r="M328" s="159"/>
      <c r="N328" s="113"/>
      <c r="O328" s="114"/>
      <c r="P328" s="114"/>
      <c r="Q328" s="164" t="s">
        <v>56</v>
      </c>
      <c r="R328" s="114"/>
      <c r="S328" s="114"/>
      <c r="T328" s="114"/>
      <c r="U328" s="114"/>
      <c r="V328" s="114"/>
      <c r="W328" s="114"/>
      <c r="X328" s="114"/>
      <c r="Y328" s="114"/>
      <c r="Z328" s="114"/>
      <c r="AA328" s="114"/>
      <c r="AB328" s="114"/>
      <c r="AC328" s="114"/>
      <c r="AD328" s="114"/>
      <c r="AE328" s="114"/>
      <c r="AF328" s="114"/>
      <c r="AG328" s="114"/>
      <c r="AH328" s="114"/>
      <c r="AI328" s="114"/>
      <c r="AJ328" s="114"/>
      <c r="AK328" s="114"/>
      <c r="AL328" s="114"/>
      <c r="AM328" s="114"/>
      <c r="AN328" s="114"/>
      <c r="AO328" s="114"/>
      <c r="AP328" s="114"/>
      <c r="AQ328" s="114"/>
      <c r="AR328" s="114"/>
      <c r="AS328" s="114"/>
      <c r="AT328" s="114"/>
      <c r="AU328" s="114"/>
      <c r="AV328" s="114"/>
      <c r="AW328" s="114"/>
      <c r="AX328" s="114"/>
      <c r="AY328" s="114"/>
      <c r="AZ328" s="114"/>
      <c r="BA328" s="114"/>
      <c r="BB328" s="114"/>
      <c r="BC328" s="114"/>
      <c r="BD328" s="114"/>
      <c r="BE328" s="114"/>
      <c r="BF328" s="114"/>
      <c r="BG328" s="114"/>
      <c r="BH328" s="114"/>
      <c r="BI328" s="114"/>
      <c r="BJ328" s="114"/>
      <c r="BK328" s="114"/>
      <c r="BL328" s="114"/>
      <c r="BM328" s="114"/>
      <c r="BN328" s="114"/>
      <c r="BO328" s="114"/>
      <c r="BP328" s="114"/>
      <c r="BQ328" s="114"/>
      <c r="BR328" s="114"/>
      <c r="BS328" s="114"/>
      <c r="BT328" s="114"/>
      <c r="BU328" s="114"/>
      <c r="BV328" s="114"/>
      <c r="BW328" s="114"/>
      <c r="BX328" s="114"/>
      <c r="BY328" s="114"/>
      <c r="BZ328" s="114"/>
      <c r="CA328" s="114"/>
      <c r="CB328" s="114"/>
      <c r="CC328" s="114"/>
      <c r="CD328" s="114"/>
      <c r="CE328" s="114"/>
      <c r="CF328" s="114"/>
      <c r="CG328" s="114"/>
      <c r="CH328" s="114"/>
      <c r="CI328" s="114"/>
      <c r="CJ328" s="114"/>
      <c r="CK328" s="114"/>
      <c r="CL328" s="114"/>
      <c r="CM328" s="114"/>
      <c r="CN328" s="114"/>
      <c r="CO328" s="114"/>
      <c r="CP328" s="114"/>
      <c r="CQ328" s="114"/>
      <c r="CR328" s="114"/>
      <c r="CS328" s="114"/>
      <c r="CT328" s="114"/>
      <c r="CU328" s="114"/>
      <c r="CV328" s="114"/>
      <c r="CW328" s="114"/>
      <c r="CX328" s="114"/>
      <c r="CY328" s="114"/>
      <c r="CZ328" s="114"/>
      <c r="DA328" s="114"/>
      <c r="DB328" s="114"/>
      <c r="DC328" s="114"/>
      <c r="DD328" s="114"/>
      <c r="DE328" s="114"/>
      <c r="DF328" s="114"/>
      <c r="DG328" s="114"/>
      <c r="DH328" s="114"/>
      <c r="DI328" s="114"/>
      <c r="DJ328" s="114"/>
      <c r="DK328" s="114"/>
      <c r="DL328" s="114"/>
      <c r="DM328" s="114"/>
      <c r="DN328" s="114"/>
      <c r="DO328" s="114"/>
      <c r="DP328" s="114"/>
      <c r="DQ328" s="114"/>
      <c r="DR328" s="114"/>
      <c r="DS328" s="114"/>
      <c r="DT328" s="114"/>
      <c r="DU328" s="114"/>
      <c r="DV328" s="114"/>
      <c r="DW328" s="114"/>
      <c r="DX328" s="114"/>
      <c r="DY328" s="114"/>
      <c r="DZ328" s="114"/>
      <c r="EA328" s="114"/>
      <c r="EB328" s="114"/>
      <c r="EC328" s="114"/>
      <c r="ED328" s="114"/>
      <c r="EE328" s="114"/>
      <c r="EF328" s="114"/>
      <c r="EG328" s="114"/>
      <c r="EH328" s="114"/>
      <c r="EI328" s="114"/>
      <c r="EJ328" s="114"/>
      <c r="EK328" s="114"/>
      <c r="EL328" s="114"/>
      <c r="EM328" s="114"/>
      <c r="EN328" s="114"/>
      <c r="EO328" s="114"/>
      <c r="EP328" s="114"/>
      <c r="EQ328" s="114"/>
      <c r="ER328" s="114"/>
      <c r="ES328" s="114"/>
      <c r="ET328" s="114"/>
      <c r="EU328" s="114"/>
      <c r="EV328" s="114"/>
      <c r="EW328" s="114"/>
      <c r="EX328" s="114"/>
      <c r="EY328" s="114"/>
      <c r="EZ328" s="114"/>
      <c r="FA328" s="114"/>
      <c r="FB328" s="114"/>
      <c r="FC328" s="114"/>
      <c r="FD328" s="114"/>
      <c r="FE328" s="114"/>
      <c r="FF328" s="114"/>
      <c r="FG328" s="114"/>
      <c r="FH328" s="114"/>
      <c r="FI328" s="114"/>
      <c r="FJ328" s="114"/>
      <c r="FK328" s="114"/>
      <c r="FL328" s="114"/>
      <c r="FM328" s="114"/>
      <c r="FN328" s="114"/>
      <c r="FO328" s="114"/>
      <c r="FP328" s="114"/>
      <c r="FQ328" s="114"/>
      <c r="FR328" s="114"/>
      <c r="FS328" s="114"/>
      <c r="FT328" s="114"/>
      <c r="FU328" s="114"/>
      <c r="FV328" s="114"/>
      <c r="FW328" s="114"/>
      <c r="FX328" s="114"/>
      <c r="FY328" s="114"/>
      <c r="FZ328" s="114"/>
      <c r="GA328" s="114"/>
      <c r="GB328" s="114"/>
      <c r="GC328" s="114"/>
      <c r="GD328" s="114"/>
      <c r="GE328" s="114"/>
      <c r="GF328" s="114"/>
      <c r="GG328" s="114"/>
      <c r="GH328" s="114"/>
      <c r="GI328" s="114"/>
      <c r="GJ328" s="114"/>
      <c r="GK328" s="114"/>
      <c r="GL328" s="114"/>
      <c r="GM328" s="114"/>
      <c r="GN328" s="114"/>
      <c r="GO328" s="114"/>
      <c r="GP328" s="114"/>
      <c r="GQ328" s="114"/>
      <c r="GR328" s="114"/>
      <c r="GS328" s="114"/>
      <c r="GT328" s="114"/>
      <c r="GU328" s="114"/>
      <c r="GV328" s="114"/>
      <c r="GW328" s="114"/>
      <c r="GX328" s="114"/>
      <c r="GY328" s="114"/>
      <c r="GZ328" s="114"/>
      <c r="HA328" s="114"/>
      <c r="HB328" s="114"/>
      <c r="HC328" s="114"/>
      <c r="HD328" s="114"/>
      <c r="HE328" s="114"/>
      <c r="HF328" s="114"/>
      <c r="HG328" s="114"/>
      <c r="HH328" s="114"/>
      <c r="HI328" s="114"/>
      <c r="HJ328" s="114"/>
      <c r="HK328" s="114"/>
      <c r="HL328" s="114"/>
      <c r="HM328" s="114"/>
      <c r="HN328" s="114"/>
      <c r="HO328" s="114"/>
      <c r="HP328" s="114"/>
      <c r="HQ328" s="114"/>
      <c r="HR328" s="114"/>
      <c r="HS328" s="114"/>
      <c r="HT328" s="114"/>
      <c r="HU328" s="114"/>
      <c r="HV328" s="114"/>
      <c r="HW328" s="114"/>
      <c r="HX328" s="114"/>
      <c r="HY328" s="114"/>
      <c r="HZ328" s="114"/>
      <c r="IA328" s="114"/>
      <c r="IB328" s="114"/>
      <c r="IC328" s="114"/>
      <c r="ID328" s="114"/>
      <c r="IE328" s="114"/>
      <c r="IF328" s="114"/>
      <c r="IG328" s="114"/>
      <c r="IH328" s="114"/>
      <c r="II328" s="114"/>
      <c r="IJ328" s="114"/>
      <c r="IK328" s="114"/>
      <c r="IL328" s="114"/>
      <c r="IM328" s="114"/>
      <c r="IN328" s="114"/>
      <c r="IO328" s="114"/>
      <c r="IP328" s="114"/>
      <c r="IQ328" s="114"/>
      <c r="IR328" s="114"/>
      <c r="IS328" s="114"/>
      <c r="IT328" s="114"/>
      <c r="IU328" s="114"/>
      <c r="IV328" s="114"/>
    </row>
    <row r="329" spans="1:256" s="268" customFormat="1" ht="15.95" customHeight="1" x14ac:dyDescent="0.2">
      <c r="A329" s="102"/>
      <c r="B329" s="222"/>
      <c r="C329" s="373"/>
      <c r="D329" s="377" t="s">
        <v>28</v>
      </c>
      <c r="E329" s="154">
        <v>1</v>
      </c>
      <c r="F329" s="121"/>
      <c r="G329" s="223" t="s">
        <v>900</v>
      </c>
      <c r="H329" s="156" t="s">
        <v>863</v>
      </c>
      <c r="I329" s="157"/>
      <c r="J329" s="156" t="s">
        <v>75</v>
      </c>
      <c r="K329" s="154">
        <v>0</v>
      </c>
      <c r="L329" s="158">
        <v>15</v>
      </c>
      <c r="M329" s="159"/>
      <c r="N329" s="113"/>
      <c r="O329" s="114"/>
      <c r="P329" s="114"/>
      <c r="Q329" s="156" t="s">
        <v>56</v>
      </c>
      <c r="R329" s="114"/>
      <c r="S329" s="114"/>
      <c r="T329" s="114"/>
      <c r="U329" s="114"/>
      <c r="V329" s="114"/>
      <c r="W329" s="114"/>
      <c r="X329" s="114"/>
      <c r="Y329" s="114"/>
      <c r="Z329" s="114"/>
      <c r="AA329" s="114"/>
      <c r="AB329" s="114"/>
      <c r="AC329" s="114"/>
      <c r="AD329" s="114"/>
      <c r="AE329" s="114"/>
      <c r="AF329" s="114"/>
      <c r="AG329" s="114"/>
      <c r="AH329" s="114"/>
      <c r="AI329" s="114"/>
      <c r="AJ329" s="114"/>
      <c r="AK329" s="114"/>
      <c r="AL329" s="114"/>
      <c r="AM329" s="114"/>
      <c r="AN329" s="114"/>
      <c r="AO329" s="114"/>
      <c r="AP329" s="114"/>
      <c r="AQ329" s="114"/>
      <c r="AR329" s="114"/>
      <c r="AS329" s="114"/>
      <c r="AT329" s="114"/>
      <c r="AU329" s="114"/>
      <c r="AV329" s="114"/>
      <c r="AW329" s="114"/>
      <c r="AX329" s="114"/>
      <c r="AY329" s="114"/>
      <c r="AZ329" s="114"/>
      <c r="BA329" s="114"/>
      <c r="BB329" s="114"/>
      <c r="BC329" s="114"/>
      <c r="BD329" s="114"/>
      <c r="BE329" s="114"/>
      <c r="BF329" s="114"/>
      <c r="BG329" s="114"/>
      <c r="BH329" s="114"/>
      <c r="BI329" s="114"/>
      <c r="BJ329" s="114"/>
      <c r="BK329" s="114"/>
      <c r="BL329" s="114"/>
      <c r="BM329" s="114"/>
      <c r="BN329" s="114"/>
      <c r="BO329" s="114"/>
      <c r="BP329" s="114"/>
      <c r="BQ329" s="114"/>
      <c r="BR329" s="114"/>
      <c r="BS329" s="114"/>
      <c r="BT329" s="114"/>
      <c r="BU329" s="114"/>
      <c r="BV329" s="114"/>
      <c r="BW329" s="114"/>
      <c r="BX329" s="114"/>
      <c r="BY329" s="114"/>
      <c r="BZ329" s="114"/>
      <c r="CA329" s="114"/>
      <c r="CB329" s="114"/>
      <c r="CC329" s="114"/>
      <c r="CD329" s="114"/>
      <c r="CE329" s="114"/>
      <c r="CF329" s="114"/>
      <c r="CG329" s="114"/>
      <c r="CH329" s="114"/>
      <c r="CI329" s="114"/>
      <c r="CJ329" s="114"/>
      <c r="CK329" s="114"/>
      <c r="CL329" s="114"/>
      <c r="CM329" s="114"/>
      <c r="CN329" s="114"/>
      <c r="CO329" s="114"/>
      <c r="CP329" s="114"/>
      <c r="CQ329" s="114"/>
      <c r="CR329" s="114"/>
      <c r="CS329" s="114"/>
      <c r="CT329" s="114"/>
      <c r="CU329" s="114"/>
      <c r="CV329" s="114"/>
      <c r="CW329" s="114"/>
      <c r="CX329" s="114"/>
      <c r="CY329" s="114"/>
      <c r="CZ329" s="114"/>
      <c r="DA329" s="114"/>
      <c r="DB329" s="114"/>
      <c r="DC329" s="114"/>
      <c r="DD329" s="114"/>
      <c r="DE329" s="114"/>
      <c r="DF329" s="114"/>
      <c r="DG329" s="114"/>
      <c r="DH329" s="114"/>
      <c r="DI329" s="114"/>
      <c r="DJ329" s="114"/>
      <c r="DK329" s="114"/>
      <c r="DL329" s="114"/>
      <c r="DM329" s="114"/>
      <c r="DN329" s="114"/>
      <c r="DO329" s="114"/>
      <c r="DP329" s="114"/>
      <c r="DQ329" s="114"/>
      <c r="DR329" s="114"/>
      <c r="DS329" s="114"/>
      <c r="DT329" s="114"/>
      <c r="DU329" s="114"/>
      <c r="DV329" s="114"/>
      <c r="DW329" s="114"/>
      <c r="DX329" s="114"/>
      <c r="DY329" s="114"/>
      <c r="DZ329" s="114"/>
      <c r="EA329" s="114"/>
      <c r="EB329" s="114"/>
      <c r="EC329" s="114"/>
      <c r="ED329" s="114"/>
      <c r="EE329" s="114"/>
      <c r="EF329" s="114"/>
      <c r="EG329" s="114"/>
      <c r="EH329" s="114"/>
      <c r="EI329" s="114"/>
      <c r="EJ329" s="114"/>
      <c r="EK329" s="114"/>
      <c r="EL329" s="114"/>
      <c r="EM329" s="114"/>
      <c r="EN329" s="114"/>
      <c r="EO329" s="114"/>
      <c r="EP329" s="114"/>
      <c r="EQ329" s="114"/>
      <c r="ER329" s="114"/>
      <c r="ES329" s="114"/>
      <c r="ET329" s="114"/>
      <c r="EU329" s="114"/>
      <c r="EV329" s="114"/>
      <c r="EW329" s="114"/>
      <c r="EX329" s="114"/>
      <c r="EY329" s="114"/>
      <c r="EZ329" s="114"/>
      <c r="FA329" s="114"/>
      <c r="FB329" s="114"/>
      <c r="FC329" s="114"/>
      <c r="FD329" s="114"/>
      <c r="FE329" s="114"/>
      <c r="FF329" s="114"/>
      <c r="FG329" s="114"/>
      <c r="FH329" s="114"/>
      <c r="FI329" s="114"/>
      <c r="FJ329" s="114"/>
      <c r="FK329" s="114"/>
      <c r="FL329" s="114"/>
      <c r="FM329" s="114"/>
      <c r="FN329" s="114"/>
      <c r="FO329" s="114"/>
      <c r="FP329" s="114"/>
      <c r="FQ329" s="114"/>
      <c r="FR329" s="114"/>
      <c r="FS329" s="114"/>
      <c r="FT329" s="114"/>
      <c r="FU329" s="114"/>
      <c r="FV329" s="114"/>
      <c r="FW329" s="114"/>
      <c r="FX329" s="114"/>
      <c r="FY329" s="114"/>
      <c r="FZ329" s="114"/>
      <c r="GA329" s="114"/>
      <c r="GB329" s="114"/>
      <c r="GC329" s="114"/>
      <c r="GD329" s="114"/>
      <c r="GE329" s="114"/>
      <c r="GF329" s="114"/>
      <c r="GG329" s="114"/>
      <c r="GH329" s="114"/>
      <c r="GI329" s="114"/>
      <c r="GJ329" s="114"/>
      <c r="GK329" s="114"/>
      <c r="GL329" s="114"/>
      <c r="GM329" s="114"/>
      <c r="GN329" s="114"/>
      <c r="GO329" s="114"/>
      <c r="GP329" s="114"/>
      <c r="GQ329" s="114"/>
      <c r="GR329" s="114"/>
      <c r="GS329" s="114"/>
      <c r="GT329" s="114"/>
      <c r="GU329" s="114"/>
      <c r="GV329" s="114"/>
      <c r="GW329" s="114"/>
      <c r="GX329" s="114"/>
      <c r="GY329" s="114"/>
      <c r="GZ329" s="114"/>
      <c r="HA329" s="114"/>
      <c r="HB329" s="114"/>
      <c r="HC329" s="114"/>
      <c r="HD329" s="114"/>
      <c r="HE329" s="114"/>
      <c r="HF329" s="114"/>
      <c r="HG329" s="114"/>
      <c r="HH329" s="114"/>
      <c r="HI329" s="114"/>
      <c r="HJ329" s="114"/>
      <c r="HK329" s="114"/>
      <c r="HL329" s="114"/>
      <c r="HM329" s="114"/>
      <c r="HN329" s="114"/>
      <c r="HO329" s="114"/>
      <c r="HP329" s="114"/>
      <c r="HQ329" s="114"/>
      <c r="HR329" s="114"/>
      <c r="HS329" s="114"/>
      <c r="HT329" s="114"/>
      <c r="HU329" s="114"/>
      <c r="HV329" s="114"/>
      <c r="HW329" s="114"/>
      <c r="HX329" s="114"/>
      <c r="HY329" s="114"/>
      <c r="HZ329" s="114"/>
      <c r="IA329" s="114"/>
      <c r="IB329" s="114"/>
      <c r="IC329" s="114"/>
      <c r="ID329" s="114"/>
      <c r="IE329" s="114"/>
      <c r="IF329" s="114"/>
      <c r="IG329" s="114"/>
      <c r="IH329" s="114"/>
      <c r="II329" s="114"/>
      <c r="IJ329" s="114"/>
      <c r="IK329" s="114"/>
      <c r="IL329" s="114"/>
      <c r="IM329" s="114"/>
      <c r="IN329" s="114"/>
      <c r="IO329" s="114"/>
      <c r="IP329" s="114"/>
      <c r="IQ329" s="114"/>
      <c r="IR329" s="114"/>
      <c r="IS329" s="114"/>
      <c r="IT329" s="114"/>
      <c r="IU329" s="114"/>
      <c r="IV329" s="114"/>
    </row>
    <row r="330" spans="1:256" s="160" customFormat="1" ht="15.95" customHeight="1" x14ac:dyDescent="0.2">
      <c r="A330" s="102"/>
      <c r="B330" s="222"/>
      <c r="C330" s="373"/>
      <c r="D330" s="377" t="s">
        <v>28</v>
      </c>
      <c r="E330" s="154">
        <v>1</v>
      </c>
      <c r="F330" s="121"/>
      <c r="G330" s="223" t="s">
        <v>901</v>
      </c>
      <c r="H330" s="156" t="s">
        <v>863</v>
      </c>
      <c r="I330" s="157"/>
      <c r="J330" s="156" t="s">
        <v>75</v>
      </c>
      <c r="K330" s="154">
        <v>0</v>
      </c>
      <c r="L330" s="158">
        <v>15</v>
      </c>
      <c r="M330" s="159"/>
      <c r="N330" s="113"/>
      <c r="O330" s="114"/>
      <c r="P330" s="114"/>
      <c r="Q330" s="156" t="s">
        <v>56</v>
      </c>
      <c r="R330" s="114"/>
      <c r="S330" s="114"/>
      <c r="T330" s="114"/>
      <c r="U330" s="114"/>
      <c r="V330" s="114"/>
      <c r="W330" s="114"/>
      <c r="X330" s="114"/>
      <c r="Y330" s="114"/>
      <c r="Z330" s="114"/>
      <c r="AA330" s="114"/>
      <c r="AB330" s="114"/>
      <c r="AC330" s="114"/>
      <c r="AD330" s="114"/>
      <c r="AE330" s="114"/>
      <c r="AF330" s="114"/>
      <c r="AG330" s="114"/>
      <c r="AH330" s="114"/>
      <c r="AI330" s="114"/>
      <c r="AJ330" s="114"/>
      <c r="AK330" s="114"/>
      <c r="AL330" s="114"/>
      <c r="AM330" s="114"/>
      <c r="AN330" s="114"/>
      <c r="AO330" s="114"/>
      <c r="AP330" s="114"/>
      <c r="AQ330" s="114"/>
      <c r="AR330" s="114"/>
      <c r="AS330" s="114"/>
      <c r="AT330" s="114"/>
      <c r="AU330" s="114"/>
      <c r="AV330" s="114"/>
      <c r="AW330" s="114"/>
      <c r="AX330" s="114"/>
      <c r="AY330" s="114"/>
      <c r="AZ330" s="114"/>
      <c r="BA330" s="114"/>
      <c r="BB330" s="114"/>
      <c r="BC330" s="114"/>
      <c r="BD330" s="114"/>
      <c r="BE330" s="114"/>
      <c r="BF330" s="114"/>
      <c r="BG330" s="114"/>
      <c r="BH330" s="114"/>
      <c r="BI330" s="114"/>
      <c r="BJ330" s="114"/>
      <c r="BK330" s="114"/>
      <c r="BL330" s="114"/>
      <c r="BM330" s="114"/>
      <c r="BN330" s="114"/>
      <c r="BO330" s="114"/>
      <c r="BP330" s="114"/>
      <c r="BQ330" s="114"/>
      <c r="BR330" s="114"/>
      <c r="BS330" s="114"/>
      <c r="BT330" s="114"/>
      <c r="BU330" s="114"/>
      <c r="BV330" s="114"/>
      <c r="BW330" s="114"/>
      <c r="BX330" s="114"/>
      <c r="BY330" s="114"/>
      <c r="BZ330" s="114"/>
      <c r="CA330" s="114"/>
      <c r="CB330" s="114"/>
      <c r="CC330" s="114"/>
      <c r="CD330" s="114"/>
      <c r="CE330" s="114"/>
      <c r="CF330" s="114"/>
      <c r="CG330" s="114"/>
      <c r="CH330" s="114"/>
      <c r="CI330" s="114"/>
      <c r="CJ330" s="114"/>
      <c r="CK330" s="114"/>
      <c r="CL330" s="114"/>
      <c r="CM330" s="114"/>
      <c r="CN330" s="114"/>
      <c r="CO330" s="114"/>
      <c r="CP330" s="114"/>
      <c r="CQ330" s="114"/>
      <c r="CR330" s="114"/>
      <c r="CS330" s="114"/>
      <c r="CT330" s="114"/>
      <c r="CU330" s="114"/>
      <c r="CV330" s="114"/>
      <c r="CW330" s="114"/>
      <c r="CX330" s="114"/>
      <c r="CY330" s="114"/>
      <c r="CZ330" s="114"/>
      <c r="DA330" s="114"/>
      <c r="DB330" s="114"/>
      <c r="DC330" s="114"/>
      <c r="DD330" s="114"/>
      <c r="DE330" s="114"/>
      <c r="DF330" s="114"/>
      <c r="DG330" s="114"/>
      <c r="DH330" s="114"/>
      <c r="DI330" s="114"/>
      <c r="DJ330" s="114"/>
      <c r="DK330" s="114"/>
      <c r="DL330" s="114"/>
      <c r="DM330" s="114"/>
      <c r="DN330" s="114"/>
      <c r="DO330" s="114"/>
      <c r="DP330" s="114"/>
      <c r="DQ330" s="114"/>
      <c r="DR330" s="114"/>
      <c r="DS330" s="114"/>
      <c r="DT330" s="114"/>
      <c r="DU330" s="114"/>
      <c r="DV330" s="114"/>
      <c r="DW330" s="114"/>
      <c r="DX330" s="114"/>
      <c r="DY330" s="114"/>
      <c r="DZ330" s="114"/>
      <c r="EA330" s="114"/>
      <c r="EB330" s="114"/>
      <c r="EC330" s="114"/>
      <c r="ED330" s="114"/>
      <c r="EE330" s="114"/>
      <c r="EF330" s="114"/>
      <c r="EG330" s="114"/>
      <c r="EH330" s="114"/>
      <c r="EI330" s="114"/>
      <c r="EJ330" s="114"/>
      <c r="EK330" s="114"/>
      <c r="EL330" s="114"/>
      <c r="EM330" s="114"/>
      <c r="EN330" s="114"/>
      <c r="EO330" s="114"/>
      <c r="EP330" s="114"/>
      <c r="EQ330" s="114"/>
      <c r="ER330" s="114"/>
      <c r="ES330" s="114"/>
      <c r="ET330" s="114"/>
      <c r="EU330" s="114"/>
      <c r="EV330" s="114"/>
      <c r="EW330" s="114"/>
      <c r="EX330" s="114"/>
      <c r="EY330" s="114"/>
      <c r="EZ330" s="114"/>
      <c r="FA330" s="114"/>
      <c r="FB330" s="114"/>
      <c r="FC330" s="114"/>
      <c r="FD330" s="114"/>
      <c r="FE330" s="114"/>
      <c r="FF330" s="114"/>
      <c r="FG330" s="114"/>
      <c r="FH330" s="114"/>
      <c r="FI330" s="114"/>
      <c r="FJ330" s="114"/>
      <c r="FK330" s="114"/>
      <c r="FL330" s="114"/>
      <c r="FM330" s="114"/>
      <c r="FN330" s="114"/>
      <c r="FO330" s="114"/>
      <c r="FP330" s="114"/>
      <c r="FQ330" s="114"/>
      <c r="FR330" s="114"/>
      <c r="FS330" s="114"/>
      <c r="FT330" s="114"/>
      <c r="FU330" s="114"/>
      <c r="FV330" s="114"/>
      <c r="FW330" s="114"/>
      <c r="FX330" s="114"/>
      <c r="FY330" s="114"/>
      <c r="FZ330" s="114"/>
      <c r="GA330" s="114"/>
      <c r="GB330" s="114"/>
      <c r="GC330" s="114"/>
      <c r="GD330" s="114"/>
      <c r="GE330" s="114"/>
      <c r="GF330" s="114"/>
      <c r="GG330" s="114"/>
      <c r="GH330" s="114"/>
      <c r="GI330" s="114"/>
      <c r="GJ330" s="114"/>
      <c r="GK330" s="114"/>
      <c r="GL330" s="114"/>
      <c r="GM330" s="114"/>
      <c r="GN330" s="114"/>
      <c r="GO330" s="114"/>
      <c r="GP330" s="114"/>
      <c r="GQ330" s="114"/>
      <c r="GR330" s="114"/>
      <c r="GS330" s="114"/>
      <c r="GT330" s="114"/>
      <c r="GU330" s="114"/>
      <c r="GV330" s="114"/>
      <c r="GW330" s="114"/>
      <c r="GX330" s="114"/>
      <c r="GY330" s="114"/>
      <c r="GZ330" s="114"/>
      <c r="HA330" s="114"/>
      <c r="HB330" s="114"/>
      <c r="HC330" s="114"/>
      <c r="HD330" s="114"/>
      <c r="HE330" s="114"/>
      <c r="HF330" s="114"/>
      <c r="HG330" s="114"/>
      <c r="HH330" s="114"/>
      <c r="HI330" s="114"/>
      <c r="HJ330" s="114"/>
      <c r="HK330" s="114"/>
      <c r="HL330" s="114"/>
      <c r="HM330" s="114"/>
      <c r="HN330" s="114"/>
      <c r="HO330" s="114"/>
      <c r="HP330" s="114"/>
      <c r="HQ330" s="114"/>
      <c r="HR330" s="114"/>
      <c r="HS330" s="114"/>
      <c r="HT330" s="114"/>
      <c r="HU330" s="114"/>
      <c r="HV330" s="114"/>
      <c r="HW330" s="114"/>
      <c r="HX330" s="114"/>
      <c r="HY330" s="114"/>
      <c r="HZ330" s="114"/>
      <c r="IA330" s="114"/>
      <c r="IB330" s="114"/>
      <c r="IC330" s="114"/>
      <c r="ID330" s="114"/>
      <c r="IE330" s="114"/>
      <c r="IF330" s="114"/>
      <c r="IG330" s="114"/>
      <c r="IH330" s="114"/>
      <c r="II330" s="114"/>
      <c r="IJ330" s="114"/>
      <c r="IK330" s="114"/>
      <c r="IL330" s="114"/>
      <c r="IM330" s="114"/>
    </row>
    <row r="331" spans="1:256" s="160" customFormat="1" ht="15.95" customHeight="1" x14ac:dyDescent="0.2">
      <c r="A331" s="102"/>
      <c r="B331" s="222"/>
      <c r="C331" s="373"/>
      <c r="D331" s="377" t="s">
        <v>28</v>
      </c>
      <c r="E331" s="154">
        <v>1</v>
      </c>
      <c r="F331" s="121"/>
      <c r="G331" s="151" t="s">
        <v>902</v>
      </c>
      <c r="H331" s="156" t="s">
        <v>298</v>
      </c>
      <c r="I331" s="157"/>
      <c r="J331" s="156" t="s">
        <v>75</v>
      </c>
      <c r="K331" s="154">
        <v>0</v>
      </c>
      <c r="L331" s="158">
        <v>15</v>
      </c>
      <c r="M331" s="159"/>
      <c r="N331" s="113"/>
      <c r="O331" s="114"/>
      <c r="P331" s="114"/>
      <c r="Q331" s="156" t="s">
        <v>56</v>
      </c>
      <c r="R331" s="114"/>
      <c r="S331" s="114"/>
      <c r="T331" s="114"/>
      <c r="U331" s="114"/>
      <c r="V331" s="114"/>
      <c r="W331" s="114"/>
      <c r="X331" s="114"/>
      <c r="Y331" s="114"/>
      <c r="Z331" s="114"/>
      <c r="AA331" s="114"/>
      <c r="AB331" s="114"/>
      <c r="AC331" s="114"/>
      <c r="AD331" s="114"/>
      <c r="AE331" s="114"/>
      <c r="AF331" s="114"/>
      <c r="AG331" s="114"/>
      <c r="AH331" s="114"/>
      <c r="AI331" s="114"/>
      <c r="AJ331" s="114"/>
      <c r="AK331" s="114"/>
      <c r="AL331" s="114"/>
      <c r="AM331" s="114"/>
      <c r="AN331" s="114"/>
      <c r="AO331" s="114"/>
      <c r="AP331" s="114"/>
      <c r="AQ331" s="114"/>
      <c r="AR331" s="114"/>
      <c r="AS331" s="114"/>
      <c r="AT331" s="114"/>
      <c r="AU331" s="114"/>
      <c r="AV331" s="114"/>
      <c r="AW331" s="114"/>
      <c r="AX331" s="114"/>
      <c r="AY331" s="114"/>
      <c r="AZ331" s="114"/>
      <c r="BA331" s="114"/>
      <c r="BB331" s="114"/>
      <c r="BC331" s="114"/>
      <c r="BD331" s="114"/>
      <c r="BE331" s="114"/>
      <c r="BF331" s="114"/>
      <c r="BG331" s="114"/>
      <c r="BH331" s="114"/>
      <c r="BI331" s="114"/>
      <c r="BJ331" s="114"/>
      <c r="BK331" s="114"/>
      <c r="BL331" s="114"/>
      <c r="BM331" s="114"/>
      <c r="BN331" s="114"/>
      <c r="BO331" s="114"/>
      <c r="BP331" s="114"/>
      <c r="BQ331" s="114"/>
      <c r="BR331" s="114"/>
      <c r="BS331" s="114"/>
      <c r="BT331" s="114"/>
      <c r="BU331" s="114"/>
      <c r="BV331" s="114"/>
      <c r="BW331" s="114"/>
      <c r="BX331" s="114"/>
      <c r="BY331" s="114"/>
      <c r="BZ331" s="114"/>
      <c r="CA331" s="114"/>
      <c r="CB331" s="114"/>
      <c r="CC331" s="114"/>
      <c r="CD331" s="114"/>
      <c r="CE331" s="114"/>
      <c r="CF331" s="114"/>
      <c r="CG331" s="114"/>
      <c r="CH331" s="114"/>
      <c r="CI331" s="114"/>
      <c r="CJ331" s="114"/>
      <c r="CK331" s="114"/>
      <c r="CL331" s="114"/>
      <c r="CM331" s="114"/>
      <c r="CN331" s="114"/>
      <c r="CO331" s="114"/>
      <c r="CP331" s="114"/>
      <c r="CQ331" s="114"/>
      <c r="CR331" s="114"/>
      <c r="CS331" s="114"/>
      <c r="CT331" s="114"/>
      <c r="CU331" s="114"/>
      <c r="CV331" s="114"/>
      <c r="CW331" s="114"/>
      <c r="CX331" s="114"/>
      <c r="CY331" s="114"/>
      <c r="CZ331" s="114"/>
      <c r="DA331" s="114"/>
      <c r="DB331" s="114"/>
      <c r="DC331" s="114"/>
      <c r="DD331" s="114"/>
      <c r="DE331" s="114"/>
      <c r="DF331" s="114"/>
      <c r="DG331" s="114"/>
      <c r="DH331" s="114"/>
      <c r="DI331" s="114"/>
      <c r="DJ331" s="114"/>
      <c r="DK331" s="114"/>
      <c r="DL331" s="114"/>
      <c r="DM331" s="114"/>
      <c r="DN331" s="114"/>
      <c r="DO331" s="114"/>
      <c r="DP331" s="114"/>
      <c r="DQ331" s="114"/>
      <c r="DR331" s="114"/>
      <c r="DS331" s="114"/>
      <c r="DT331" s="114"/>
      <c r="DU331" s="114"/>
      <c r="DV331" s="114"/>
      <c r="DW331" s="114"/>
      <c r="DX331" s="114"/>
      <c r="DY331" s="114"/>
      <c r="DZ331" s="114"/>
      <c r="EA331" s="114"/>
      <c r="EB331" s="114"/>
      <c r="EC331" s="114"/>
      <c r="ED331" s="114"/>
      <c r="EE331" s="114"/>
      <c r="EF331" s="114"/>
      <c r="EG331" s="114"/>
      <c r="EH331" s="114"/>
      <c r="EI331" s="114"/>
      <c r="EJ331" s="114"/>
      <c r="EK331" s="114"/>
      <c r="EL331" s="114"/>
      <c r="EM331" s="114"/>
      <c r="EN331" s="114"/>
      <c r="EO331" s="114"/>
      <c r="EP331" s="114"/>
      <c r="EQ331" s="114"/>
      <c r="ER331" s="114"/>
      <c r="ES331" s="114"/>
      <c r="ET331" s="114"/>
      <c r="EU331" s="114"/>
      <c r="EV331" s="114"/>
      <c r="EW331" s="114"/>
      <c r="EX331" s="114"/>
      <c r="EY331" s="114"/>
      <c r="EZ331" s="114"/>
      <c r="FA331" s="114"/>
      <c r="FB331" s="114"/>
      <c r="FC331" s="114"/>
      <c r="FD331" s="114"/>
      <c r="FE331" s="114"/>
      <c r="FF331" s="114"/>
      <c r="FG331" s="114"/>
      <c r="FH331" s="114"/>
      <c r="FI331" s="114"/>
      <c r="FJ331" s="114"/>
      <c r="FK331" s="114"/>
      <c r="FL331" s="114"/>
      <c r="FM331" s="114"/>
      <c r="FN331" s="114"/>
      <c r="FO331" s="114"/>
      <c r="FP331" s="114"/>
      <c r="FQ331" s="114"/>
      <c r="FR331" s="114"/>
      <c r="FS331" s="114"/>
      <c r="FT331" s="114"/>
      <c r="FU331" s="114"/>
      <c r="FV331" s="114"/>
      <c r="FW331" s="114"/>
      <c r="FX331" s="114"/>
      <c r="FY331" s="114"/>
      <c r="FZ331" s="114"/>
      <c r="GA331" s="114"/>
      <c r="GB331" s="114"/>
      <c r="GC331" s="114"/>
      <c r="GD331" s="114"/>
      <c r="GE331" s="114"/>
      <c r="GF331" s="114"/>
      <c r="GG331" s="114"/>
      <c r="GH331" s="114"/>
      <c r="GI331" s="114"/>
      <c r="GJ331" s="114"/>
      <c r="GK331" s="114"/>
      <c r="GL331" s="114"/>
      <c r="GM331" s="114"/>
      <c r="GN331" s="114"/>
      <c r="GO331" s="114"/>
      <c r="GP331" s="114"/>
      <c r="GQ331" s="114"/>
      <c r="GR331" s="114"/>
      <c r="GS331" s="114"/>
      <c r="GT331" s="114"/>
      <c r="GU331" s="114"/>
      <c r="GV331" s="114"/>
      <c r="GW331" s="114"/>
      <c r="GX331" s="114"/>
      <c r="GY331" s="114"/>
      <c r="GZ331" s="114"/>
      <c r="HA331" s="114"/>
      <c r="HB331" s="114"/>
      <c r="HC331" s="114"/>
      <c r="HD331" s="114"/>
      <c r="HE331" s="114"/>
      <c r="HF331" s="114"/>
      <c r="HG331" s="114"/>
      <c r="HH331" s="114"/>
      <c r="HI331" s="114"/>
      <c r="HJ331" s="114"/>
      <c r="HK331" s="114"/>
      <c r="HL331" s="114"/>
      <c r="HM331" s="114"/>
      <c r="HN331" s="114"/>
      <c r="HO331" s="114"/>
      <c r="HP331" s="114"/>
      <c r="HQ331" s="114"/>
      <c r="HR331" s="114"/>
      <c r="HS331" s="114"/>
      <c r="HT331" s="114"/>
      <c r="HU331" s="114"/>
      <c r="HV331" s="114"/>
      <c r="HW331" s="114"/>
      <c r="HX331" s="114"/>
      <c r="HY331" s="114"/>
      <c r="HZ331" s="114"/>
      <c r="IA331" s="114"/>
      <c r="IB331" s="114"/>
      <c r="IC331" s="114"/>
      <c r="ID331" s="114"/>
      <c r="IE331" s="114"/>
      <c r="IF331" s="114"/>
      <c r="IG331" s="114"/>
      <c r="IH331" s="114"/>
      <c r="II331" s="114"/>
      <c r="IJ331" s="114"/>
      <c r="IK331" s="114"/>
      <c r="IL331" s="114"/>
      <c r="IM331" s="114"/>
    </row>
    <row r="332" spans="1:256" s="114" customFormat="1" ht="15.95" customHeight="1" x14ac:dyDescent="0.25">
      <c r="A332" s="102"/>
      <c r="B332" s="222"/>
      <c r="C332" s="373"/>
      <c r="D332" s="377" t="s">
        <v>28</v>
      </c>
      <c r="E332" s="154">
        <v>1</v>
      </c>
      <c r="F332" s="121"/>
      <c r="G332" s="151" t="s">
        <v>903</v>
      </c>
      <c r="H332" s="156"/>
      <c r="I332" s="157"/>
      <c r="J332" s="156" t="s">
        <v>75</v>
      </c>
      <c r="K332" s="154">
        <v>0</v>
      </c>
      <c r="L332" s="158">
        <v>15</v>
      </c>
      <c r="M332" s="159"/>
      <c r="N332" s="113"/>
      <c r="Q332" s="156" t="s">
        <v>56</v>
      </c>
      <c r="IN332" s="169"/>
      <c r="IO332" s="169"/>
      <c r="IP332" s="169"/>
      <c r="IQ332" s="169"/>
      <c r="IR332" s="169"/>
      <c r="IS332" s="169"/>
      <c r="IT332" s="169"/>
      <c r="IU332" s="169"/>
      <c r="IV332" s="169"/>
    </row>
    <row r="333" spans="1:256" s="114" customFormat="1" ht="15.95" customHeight="1" x14ac:dyDescent="0.2">
      <c r="A333" s="102"/>
      <c r="B333" s="141"/>
      <c r="C333" s="373"/>
      <c r="D333" s="377" t="s">
        <v>28</v>
      </c>
      <c r="E333" s="154">
        <v>1</v>
      </c>
      <c r="F333" s="121"/>
      <c r="G333" s="151" t="s">
        <v>904</v>
      </c>
      <c r="H333" s="156"/>
      <c r="I333" s="157"/>
      <c r="J333" s="156" t="s">
        <v>75</v>
      </c>
      <c r="K333" s="154">
        <v>0</v>
      </c>
      <c r="L333" s="158">
        <v>15</v>
      </c>
      <c r="M333" s="159"/>
      <c r="N333" s="113"/>
      <c r="Q333" s="156" t="s">
        <v>56</v>
      </c>
    </row>
    <row r="334" spans="1:256" s="114" customFormat="1" ht="15.95" customHeight="1" x14ac:dyDescent="0.2">
      <c r="A334" s="102"/>
      <c r="B334" s="116">
        <f>B292+1</f>
        <v>292</v>
      </c>
      <c r="C334" s="253"/>
      <c r="D334" s="200" t="s">
        <v>28</v>
      </c>
      <c r="E334" s="121"/>
      <c r="F334" s="146"/>
      <c r="G334" s="147" t="s">
        <v>905</v>
      </c>
      <c r="H334" s="148"/>
      <c r="I334" s="149"/>
      <c r="J334" s="115" t="s">
        <v>75</v>
      </c>
      <c r="K334" s="119">
        <v>0</v>
      </c>
      <c r="L334" s="150">
        <v>15</v>
      </c>
      <c r="M334" s="137"/>
      <c r="N334" s="113"/>
      <c r="Q334" s="115" t="s">
        <v>56</v>
      </c>
    </row>
    <row r="335" spans="1:256" s="241" customFormat="1" ht="15.95" customHeight="1" x14ac:dyDescent="0.2">
      <c r="A335" s="102"/>
      <c r="B335" s="116"/>
      <c r="C335" s="253"/>
      <c r="D335" s="200" t="s">
        <v>28</v>
      </c>
      <c r="E335" s="121">
        <v>1</v>
      </c>
      <c r="F335" s="121"/>
      <c r="G335" s="151" t="s">
        <v>906</v>
      </c>
      <c r="H335" s="111"/>
      <c r="I335" s="149"/>
      <c r="J335" s="115" t="s">
        <v>75</v>
      </c>
      <c r="K335" s="119">
        <v>0</v>
      </c>
      <c r="L335" s="150">
        <v>15</v>
      </c>
      <c r="M335" s="137"/>
      <c r="N335" s="113"/>
      <c r="O335" s="114"/>
      <c r="P335" s="114"/>
      <c r="Q335" s="115" t="s">
        <v>56</v>
      </c>
      <c r="R335" s="114"/>
      <c r="S335" s="114"/>
      <c r="T335" s="114"/>
      <c r="U335" s="114"/>
      <c r="V335" s="114"/>
      <c r="W335" s="114"/>
      <c r="X335" s="114"/>
      <c r="Y335" s="114"/>
      <c r="Z335" s="114"/>
      <c r="AA335" s="114"/>
      <c r="AB335" s="114"/>
      <c r="AC335" s="114"/>
      <c r="AD335" s="114"/>
      <c r="AE335" s="114"/>
      <c r="AF335" s="114"/>
      <c r="AG335" s="114"/>
      <c r="AH335" s="114"/>
      <c r="AI335" s="114"/>
      <c r="AJ335" s="114"/>
      <c r="AK335" s="114"/>
      <c r="AL335" s="114"/>
      <c r="AM335" s="114"/>
      <c r="AN335" s="114"/>
      <c r="AO335" s="114"/>
      <c r="AP335" s="114"/>
      <c r="AQ335" s="114"/>
      <c r="AR335" s="114"/>
      <c r="AS335" s="114"/>
      <c r="AT335" s="114"/>
      <c r="AU335" s="114"/>
      <c r="AV335" s="114"/>
      <c r="AW335" s="114"/>
      <c r="AX335" s="114"/>
      <c r="AY335" s="114"/>
      <c r="AZ335" s="114"/>
      <c r="BA335" s="114"/>
      <c r="BB335" s="114"/>
      <c r="BC335" s="114"/>
      <c r="BD335" s="114"/>
      <c r="BE335" s="114"/>
      <c r="BF335" s="114"/>
      <c r="BG335" s="114"/>
      <c r="BH335" s="114"/>
      <c r="BI335" s="114"/>
      <c r="BJ335" s="114"/>
      <c r="BK335" s="114"/>
      <c r="BL335" s="114"/>
      <c r="BM335" s="114"/>
      <c r="BN335" s="114"/>
      <c r="BO335" s="114"/>
      <c r="BP335" s="114"/>
      <c r="BQ335" s="114"/>
      <c r="BR335" s="114"/>
      <c r="BS335" s="114"/>
      <c r="BT335" s="114"/>
      <c r="BU335" s="114"/>
      <c r="BV335" s="114"/>
      <c r="BW335" s="114"/>
      <c r="BX335" s="114"/>
      <c r="BY335" s="114"/>
      <c r="BZ335" s="114"/>
      <c r="CA335" s="114"/>
      <c r="CB335" s="114"/>
      <c r="CC335" s="114"/>
      <c r="CD335" s="114"/>
      <c r="CE335" s="114"/>
      <c r="CF335" s="114"/>
      <c r="CG335" s="114"/>
      <c r="CH335" s="114"/>
      <c r="CI335" s="114"/>
      <c r="CJ335" s="114"/>
      <c r="CK335" s="114"/>
      <c r="CL335" s="114"/>
      <c r="CM335" s="114"/>
      <c r="CN335" s="114"/>
      <c r="CO335" s="114"/>
      <c r="CP335" s="114"/>
      <c r="CQ335" s="114"/>
      <c r="CR335" s="114"/>
      <c r="CS335" s="114"/>
      <c r="CT335" s="114"/>
      <c r="CU335" s="114"/>
      <c r="CV335" s="114"/>
      <c r="CW335" s="114"/>
      <c r="CX335" s="114"/>
      <c r="CY335" s="114"/>
      <c r="CZ335" s="114"/>
      <c r="DA335" s="114"/>
      <c r="DB335" s="114"/>
      <c r="DC335" s="114"/>
      <c r="DD335" s="114"/>
      <c r="DE335" s="114"/>
      <c r="DF335" s="114"/>
      <c r="DG335" s="114"/>
      <c r="DH335" s="114"/>
      <c r="DI335" s="114"/>
      <c r="DJ335" s="114"/>
      <c r="DK335" s="114"/>
      <c r="DL335" s="114"/>
      <c r="DM335" s="114"/>
      <c r="DN335" s="114"/>
      <c r="DO335" s="114"/>
      <c r="DP335" s="114"/>
      <c r="DQ335" s="114"/>
      <c r="DR335" s="114"/>
      <c r="DS335" s="114"/>
      <c r="DT335" s="114"/>
      <c r="DU335" s="114"/>
      <c r="DV335" s="114"/>
      <c r="DW335" s="114"/>
      <c r="DX335" s="114"/>
      <c r="DY335" s="114"/>
      <c r="DZ335" s="114"/>
      <c r="EA335" s="114"/>
      <c r="EB335" s="114"/>
      <c r="EC335" s="114"/>
      <c r="ED335" s="114"/>
      <c r="EE335" s="114"/>
      <c r="EF335" s="114"/>
      <c r="EG335" s="114"/>
      <c r="EH335" s="114"/>
      <c r="EI335" s="114"/>
      <c r="EJ335" s="114"/>
      <c r="EK335" s="114"/>
      <c r="EL335" s="114"/>
      <c r="EM335" s="114"/>
      <c r="EN335" s="114"/>
      <c r="EO335" s="114"/>
      <c r="EP335" s="114"/>
      <c r="EQ335" s="114"/>
      <c r="ER335" s="114"/>
      <c r="ES335" s="114"/>
      <c r="ET335" s="114"/>
      <c r="EU335" s="114"/>
      <c r="EV335" s="114"/>
      <c r="EW335" s="114"/>
      <c r="EX335" s="114"/>
      <c r="EY335" s="114"/>
      <c r="EZ335" s="114"/>
      <c r="FA335" s="114"/>
      <c r="FB335" s="114"/>
      <c r="FC335" s="114"/>
      <c r="FD335" s="114"/>
      <c r="FE335" s="114"/>
      <c r="FF335" s="114"/>
      <c r="FG335" s="114"/>
      <c r="FH335" s="114"/>
      <c r="FI335" s="114"/>
      <c r="FJ335" s="114"/>
      <c r="FK335" s="114"/>
      <c r="FL335" s="114"/>
      <c r="FM335" s="114"/>
      <c r="FN335" s="114"/>
      <c r="FO335" s="114"/>
      <c r="FP335" s="114"/>
      <c r="FQ335" s="114"/>
      <c r="FR335" s="114"/>
      <c r="FS335" s="114"/>
      <c r="FT335" s="114"/>
      <c r="FU335" s="114"/>
      <c r="FV335" s="114"/>
      <c r="FW335" s="114"/>
      <c r="FX335" s="114"/>
      <c r="FY335" s="114"/>
      <c r="FZ335" s="114"/>
      <c r="GA335" s="114"/>
      <c r="GB335" s="114"/>
      <c r="GC335" s="114"/>
      <c r="GD335" s="114"/>
      <c r="GE335" s="114"/>
      <c r="GF335" s="114"/>
      <c r="GG335" s="114"/>
      <c r="GH335" s="114"/>
      <c r="GI335" s="114"/>
      <c r="GJ335" s="114"/>
      <c r="GK335" s="114"/>
      <c r="GL335" s="114"/>
      <c r="GM335" s="114"/>
      <c r="GN335" s="114"/>
      <c r="GO335" s="114"/>
      <c r="GP335" s="114"/>
      <c r="GQ335" s="114"/>
      <c r="GR335" s="114"/>
      <c r="GS335" s="114"/>
      <c r="GT335" s="114"/>
      <c r="GU335" s="114"/>
      <c r="GV335" s="114"/>
      <c r="GW335" s="114"/>
      <c r="GX335" s="114"/>
      <c r="GY335" s="114"/>
      <c r="GZ335" s="114"/>
      <c r="HA335" s="114"/>
      <c r="HB335" s="114"/>
      <c r="HC335" s="114"/>
      <c r="HD335" s="114"/>
      <c r="HE335" s="114"/>
      <c r="HF335" s="114"/>
      <c r="HG335" s="114"/>
      <c r="HH335" s="114"/>
      <c r="HI335" s="114"/>
      <c r="HJ335" s="114"/>
      <c r="HK335" s="114"/>
      <c r="HL335" s="114"/>
      <c r="HM335" s="114"/>
      <c r="HN335" s="114"/>
      <c r="HO335" s="114"/>
      <c r="HP335" s="114"/>
      <c r="HQ335" s="114"/>
      <c r="HR335" s="114"/>
      <c r="HS335" s="114"/>
      <c r="HT335" s="114"/>
      <c r="HU335" s="114"/>
      <c r="HV335" s="114"/>
      <c r="HW335" s="114"/>
      <c r="HX335" s="114"/>
      <c r="HY335" s="114"/>
      <c r="HZ335" s="114"/>
      <c r="IA335" s="114"/>
      <c r="IB335" s="114"/>
      <c r="IC335" s="114"/>
      <c r="ID335" s="114"/>
      <c r="IE335" s="114"/>
      <c r="IF335" s="114"/>
      <c r="IG335" s="114"/>
      <c r="IH335" s="114"/>
      <c r="II335" s="114"/>
      <c r="IJ335" s="114"/>
      <c r="IK335" s="114"/>
      <c r="IL335" s="114"/>
      <c r="IM335" s="114"/>
      <c r="IN335" s="114"/>
      <c r="IO335" s="114"/>
      <c r="IP335" s="114"/>
      <c r="IQ335" s="114"/>
      <c r="IR335" s="114"/>
      <c r="IS335" s="114"/>
      <c r="IT335" s="114"/>
      <c r="IU335" s="114"/>
      <c r="IV335" s="114"/>
    </row>
    <row r="336" spans="1:256" s="114" customFormat="1" ht="15.95" customHeight="1" x14ac:dyDescent="0.2">
      <c r="A336" s="102"/>
      <c r="B336" s="116"/>
      <c r="C336" s="253"/>
      <c r="D336" s="200" t="s">
        <v>28</v>
      </c>
      <c r="E336" s="121">
        <v>1</v>
      </c>
      <c r="F336" s="121"/>
      <c r="G336" s="151" t="s">
        <v>907</v>
      </c>
      <c r="H336" s="111" t="s">
        <v>859</v>
      </c>
      <c r="I336" s="149"/>
      <c r="J336" s="115" t="s">
        <v>75</v>
      </c>
      <c r="K336" s="119">
        <v>0</v>
      </c>
      <c r="L336" s="150">
        <v>15</v>
      </c>
      <c r="M336" s="137"/>
      <c r="N336" s="113"/>
      <c r="Q336" s="115" t="s">
        <v>56</v>
      </c>
    </row>
    <row r="337" spans="1:256" s="114" customFormat="1" ht="15.95" customHeight="1" x14ac:dyDescent="0.2">
      <c r="A337" s="102"/>
      <c r="B337" s="116"/>
      <c r="C337" s="253"/>
      <c r="D337" s="200" t="s">
        <v>28</v>
      </c>
      <c r="E337" s="121">
        <v>1</v>
      </c>
      <c r="F337" s="121"/>
      <c r="G337" s="151" t="s">
        <v>908</v>
      </c>
      <c r="H337" s="111" t="s">
        <v>855</v>
      </c>
      <c r="I337" s="149"/>
      <c r="J337" s="115" t="s">
        <v>75</v>
      </c>
      <c r="K337" s="119">
        <v>0</v>
      </c>
      <c r="L337" s="150">
        <v>15</v>
      </c>
      <c r="M337" s="152"/>
      <c r="N337" s="113"/>
      <c r="Q337" s="115" t="s">
        <v>56</v>
      </c>
    </row>
    <row r="338" spans="1:256" s="114" customFormat="1" ht="15.95" customHeight="1" x14ac:dyDescent="0.2">
      <c r="A338" s="102"/>
      <c r="B338" s="141">
        <f>B334+1</f>
        <v>293</v>
      </c>
      <c r="C338" s="373"/>
      <c r="D338" s="200" t="s">
        <v>28</v>
      </c>
      <c r="E338" s="154">
        <v>1</v>
      </c>
      <c r="F338" s="121"/>
      <c r="G338" s="155" t="s">
        <v>909</v>
      </c>
      <c r="H338" s="156"/>
      <c r="I338" s="157"/>
      <c r="J338" s="156" t="s">
        <v>75</v>
      </c>
      <c r="K338" s="154">
        <v>0</v>
      </c>
      <c r="L338" s="158">
        <v>15</v>
      </c>
      <c r="M338" s="159"/>
      <c r="N338" s="160"/>
      <c r="O338" s="160"/>
      <c r="P338" s="160"/>
      <c r="Q338" s="156" t="s">
        <v>56</v>
      </c>
      <c r="R338" s="160"/>
      <c r="S338" s="160"/>
      <c r="T338" s="160"/>
      <c r="U338" s="160"/>
      <c r="V338" s="160"/>
      <c r="W338" s="160"/>
      <c r="X338" s="160"/>
      <c r="Y338" s="160"/>
      <c r="Z338" s="160"/>
      <c r="AA338" s="160"/>
      <c r="AB338" s="160"/>
      <c r="AC338" s="160"/>
      <c r="AD338" s="160"/>
      <c r="AE338" s="160"/>
      <c r="AF338" s="160"/>
      <c r="AG338" s="160"/>
      <c r="AH338" s="160"/>
      <c r="AI338" s="160"/>
      <c r="AJ338" s="160"/>
      <c r="AK338" s="160"/>
      <c r="AL338" s="160"/>
      <c r="AM338" s="160"/>
      <c r="AN338" s="160"/>
      <c r="AO338" s="160"/>
      <c r="AP338" s="160"/>
      <c r="AQ338" s="160"/>
      <c r="AR338" s="160"/>
      <c r="AS338" s="160"/>
      <c r="AT338" s="160"/>
      <c r="AU338" s="160"/>
      <c r="AV338" s="160"/>
      <c r="AW338" s="160"/>
      <c r="AX338" s="160"/>
      <c r="AY338" s="160"/>
      <c r="AZ338" s="160"/>
      <c r="BA338" s="160"/>
      <c r="BB338" s="160"/>
      <c r="BC338" s="160"/>
      <c r="BD338" s="160"/>
      <c r="BE338" s="160"/>
      <c r="BF338" s="160"/>
      <c r="BG338" s="160"/>
      <c r="BH338" s="160"/>
      <c r="BI338" s="160"/>
      <c r="BJ338" s="160"/>
      <c r="BK338" s="160"/>
      <c r="BL338" s="160"/>
      <c r="BM338" s="160"/>
      <c r="BN338" s="160"/>
      <c r="BO338" s="160"/>
      <c r="BP338" s="160"/>
      <c r="BQ338" s="160"/>
      <c r="BR338" s="160"/>
      <c r="BS338" s="160"/>
      <c r="BT338" s="160"/>
      <c r="BU338" s="160"/>
      <c r="BV338" s="160"/>
      <c r="BW338" s="160"/>
      <c r="BX338" s="160"/>
      <c r="BY338" s="160"/>
      <c r="BZ338" s="160"/>
      <c r="CA338" s="160"/>
      <c r="CB338" s="160"/>
      <c r="CC338" s="160"/>
      <c r="CD338" s="160"/>
      <c r="CE338" s="160"/>
      <c r="CF338" s="160"/>
      <c r="CG338" s="160"/>
      <c r="CH338" s="160"/>
      <c r="CI338" s="160"/>
      <c r="CJ338" s="160"/>
      <c r="CK338" s="160"/>
      <c r="CL338" s="160"/>
      <c r="CM338" s="160"/>
      <c r="CN338" s="160"/>
      <c r="CO338" s="160"/>
      <c r="CP338" s="160"/>
      <c r="CQ338" s="160"/>
      <c r="CR338" s="160"/>
      <c r="CS338" s="160"/>
      <c r="CT338" s="160"/>
      <c r="CU338" s="160"/>
      <c r="CV338" s="160"/>
      <c r="CW338" s="160"/>
      <c r="CX338" s="160"/>
      <c r="CY338" s="160"/>
      <c r="CZ338" s="160"/>
      <c r="DA338" s="160"/>
      <c r="DB338" s="160"/>
      <c r="DC338" s="160"/>
      <c r="DD338" s="160"/>
      <c r="DE338" s="160"/>
      <c r="DF338" s="160"/>
      <c r="DG338" s="160"/>
      <c r="DH338" s="160"/>
      <c r="DI338" s="160"/>
      <c r="DJ338" s="160"/>
      <c r="DK338" s="160"/>
      <c r="DL338" s="160"/>
      <c r="DM338" s="160"/>
      <c r="DN338" s="160"/>
      <c r="DO338" s="160"/>
      <c r="DP338" s="160"/>
      <c r="DQ338" s="160"/>
      <c r="DR338" s="160"/>
      <c r="DS338" s="160"/>
      <c r="DT338" s="160"/>
      <c r="DU338" s="160"/>
      <c r="DV338" s="160"/>
      <c r="DW338" s="160"/>
      <c r="DX338" s="160"/>
      <c r="DY338" s="160"/>
      <c r="DZ338" s="160"/>
      <c r="EA338" s="160"/>
      <c r="EB338" s="160"/>
      <c r="EC338" s="160"/>
      <c r="ED338" s="160"/>
      <c r="EE338" s="160"/>
      <c r="EF338" s="160"/>
      <c r="EG338" s="160"/>
      <c r="EH338" s="160"/>
      <c r="EI338" s="160"/>
      <c r="EJ338" s="160"/>
      <c r="EK338" s="160"/>
      <c r="EL338" s="160"/>
      <c r="EM338" s="160"/>
      <c r="EN338" s="160"/>
      <c r="EO338" s="160"/>
      <c r="EP338" s="160"/>
      <c r="EQ338" s="160"/>
      <c r="ER338" s="160"/>
      <c r="ES338" s="160"/>
      <c r="ET338" s="160"/>
      <c r="EU338" s="160"/>
      <c r="EV338" s="160"/>
      <c r="EW338" s="160"/>
      <c r="EX338" s="160"/>
      <c r="EY338" s="160"/>
      <c r="EZ338" s="160"/>
      <c r="FA338" s="160"/>
      <c r="FB338" s="160"/>
      <c r="FC338" s="160"/>
      <c r="FD338" s="160"/>
      <c r="FE338" s="160"/>
      <c r="FF338" s="160"/>
      <c r="FG338" s="160"/>
      <c r="FH338" s="160"/>
      <c r="FI338" s="160"/>
      <c r="FJ338" s="160"/>
      <c r="FK338" s="160"/>
      <c r="FL338" s="160"/>
      <c r="FM338" s="160"/>
      <c r="FN338" s="160"/>
      <c r="FO338" s="160"/>
      <c r="FP338" s="160"/>
      <c r="FQ338" s="160"/>
      <c r="FR338" s="160"/>
      <c r="FS338" s="160"/>
      <c r="FT338" s="160"/>
      <c r="FU338" s="160"/>
      <c r="FV338" s="160"/>
      <c r="FW338" s="160"/>
      <c r="FX338" s="160"/>
      <c r="FY338" s="160"/>
      <c r="FZ338" s="160"/>
      <c r="GA338" s="160"/>
      <c r="GB338" s="160"/>
      <c r="GC338" s="160"/>
      <c r="GD338" s="160"/>
      <c r="GE338" s="160"/>
      <c r="GF338" s="160"/>
      <c r="GG338" s="160"/>
      <c r="GH338" s="160"/>
      <c r="GI338" s="160"/>
      <c r="GJ338" s="160"/>
      <c r="GK338" s="160"/>
      <c r="GL338" s="160"/>
      <c r="GM338" s="160"/>
      <c r="GN338" s="160"/>
      <c r="GO338" s="160"/>
      <c r="GP338" s="160"/>
      <c r="GQ338" s="160"/>
      <c r="GR338" s="160"/>
      <c r="GS338" s="160"/>
      <c r="GT338" s="160"/>
      <c r="GU338" s="160"/>
      <c r="GV338" s="160"/>
      <c r="GW338" s="160"/>
      <c r="GX338" s="160"/>
      <c r="GY338" s="160"/>
      <c r="GZ338" s="160"/>
      <c r="HA338" s="160"/>
      <c r="HB338" s="160"/>
      <c r="HC338" s="160"/>
      <c r="HD338" s="160"/>
      <c r="HE338" s="160"/>
      <c r="HF338" s="160"/>
      <c r="HG338" s="160"/>
      <c r="HH338" s="160"/>
      <c r="HI338" s="160"/>
      <c r="HJ338" s="160"/>
      <c r="HK338" s="160"/>
      <c r="HL338" s="160"/>
      <c r="HM338" s="160"/>
      <c r="HN338" s="160"/>
      <c r="HO338" s="160"/>
      <c r="HP338" s="160"/>
      <c r="HQ338" s="160"/>
      <c r="HR338" s="160"/>
      <c r="HS338" s="160"/>
      <c r="HT338" s="160"/>
      <c r="HU338" s="160"/>
      <c r="HV338" s="160"/>
      <c r="HW338" s="160"/>
      <c r="HX338" s="160"/>
      <c r="HY338" s="160"/>
      <c r="HZ338" s="160"/>
      <c r="IA338" s="160"/>
      <c r="IB338" s="160"/>
      <c r="IC338" s="160"/>
      <c r="ID338" s="160"/>
      <c r="IE338" s="160"/>
      <c r="IF338" s="160"/>
      <c r="IG338" s="160"/>
      <c r="IH338" s="160"/>
      <c r="II338" s="160"/>
      <c r="IJ338" s="160"/>
      <c r="IK338" s="160"/>
      <c r="IL338" s="160"/>
      <c r="IM338" s="160"/>
    </row>
    <row r="339" spans="1:256" s="114" customFormat="1" ht="15.95" customHeight="1" x14ac:dyDescent="0.2">
      <c r="A339" s="102"/>
      <c r="B339" s="141">
        <f>B338+1</f>
        <v>294</v>
      </c>
      <c r="C339" s="373"/>
      <c r="D339" s="200" t="s">
        <v>28</v>
      </c>
      <c r="E339" s="154">
        <v>1</v>
      </c>
      <c r="F339" s="121"/>
      <c r="G339" s="155" t="s">
        <v>910</v>
      </c>
      <c r="H339" s="156"/>
      <c r="I339" s="157"/>
      <c r="J339" s="156" t="s">
        <v>75</v>
      </c>
      <c r="K339" s="154">
        <v>0</v>
      </c>
      <c r="L339" s="158">
        <v>15</v>
      </c>
      <c r="M339" s="159"/>
      <c r="N339" s="160"/>
      <c r="O339" s="160"/>
      <c r="P339" s="160"/>
      <c r="Q339" s="156" t="s">
        <v>56</v>
      </c>
      <c r="R339" s="160"/>
      <c r="S339" s="160"/>
      <c r="T339" s="160"/>
      <c r="U339" s="160"/>
      <c r="V339" s="160"/>
      <c r="W339" s="160"/>
      <c r="X339" s="160"/>
      <c r="Y339" s="160"/>
      <c r="Z339" s="160"/>
      <c r="AA339" s="160"/>
      <c r="AB339" s="160"/>
      <c r="AC339" s="160"/>
      <c r="AD339" s="160"/>
      <c r="AE339" s="160"/>
      <c r="AF339" s="160"/>
      <c r="AG339" s="160"/>
      <c r="AH339" s="160"/>
      <c r="AI339" s="160"/>
      <c r="AJ339" s="160"/>
      <c r="AK339" s="160"/>
      <c r="AL339" s="160"/>
      <c r="AM339" s="160"/>
      <c r="AN339" s="160"/>
      <c r="AO339" s="160"/>
      <c r="AP339" s="160"/>
      <c r="AQ339" s="160"/>
      <c r="AR339" s="160"/>
      <c r="AS339" s="160"/>
      <c r="AT339" s="160"/>
      <c r="AU339" s="160"/>
      <c r="AV339" s="160"/>
      <c r="AW339" s="160"/>
      <c r="AX339" s="160"/>
      <c r="AY339" s="160"/>
      <c r="AZ339" s="160"/>
      <c r="BA339" s="160"/>
      <c r="BB339" s="160"/>
      <c r="BC339" s="160"/>
      <c r="BD339" s="160"/>
      <c r="BE339" s="160"/>
      <c r="BF339" s="160"/>
      <c r="BG339" s="160"/>
      <c r="BH339" s="160"/>
      <c r="BI339" s="160"/>
      <c r="BJ339" s="160"/>
      <c r="BK339" s="160"/>
      <c r="BL339" s="160"/>
      <c r="BM339" s="160"/>
      <c r="BN339" s="160"/>
      <c r="BO339" s="160"/>
      <c r="BP339" s="160"/>
      <c r="BQ339" s="160"/>
      <c r="BR339" s="160"/>
      <c r="BS339" s="160"/>
      <c r="BT339" s="160"/>
      <c r="BU339" s="160"/>
      <c r="BV339" s="160"/>
      <c r="BW339" s="160"/>
      <c r="BX339" s="160"/>
      <c r="BY339" s="160"/>
      <c r="BZ339" s="160"/>
      <c r="CA339" s="160"/>
      <c r="CB339" s="160"/>
      <c r="CC339" s="160"/>
      <c r="CD339" s="160"/>
      <c r="CE339" s="160"/>
      <c r="CF339" s="160"/>
      <c r="CG339" s="160"/>
      <c r="CH339" s="160"/>
      <c r="CI339" s="160"/>
      <c r="CJ339" s="160"/>
      <c r="CK339" s="160"/>
      <c r="CL339" s="160"/>
      <c r="CM339" s="160"/>
      <c r="CN339" s="160"/>
      <c r="CO339" s="160"/>
      <c r="CP339" s="160"/>
      <c r="CQ339" s="160"/>
      <c r="CR339" s="160"/>
      <c r="CS339" s="160"/>
      <c r="CT339" s="160"/>
      <c r="CU339" s="160"/>
      <c r="CV339" s="160"/>
      <c r="CW339" s="160"/>
      <c r="CX339" s="160"/>
      <c r="CY339" s="160"/>
      <c r="CZ339" s="160"/>
      <c r="DA339" s="160"/>
      <c r="DB339" s="160"/>
      <c r="DC339" s="160"/>
      <c r="DD339" s="160"/>
      <c r="DE339" s="160"/>
      <c r="DF339" s="160"/>
      <c r="DG339" s="160"/>
      <c r="DH339" s="160"/>
      <c r="DI339" s="160"/>
      <c r="DJ339" s="160"/>
      <c r="DK339" s="160"/>
      <c r="DL339" s="160"/>
      <c r="DM339" s="160"/>
      <c r="DN339" s="160"/>
      <c r="DO339" s="160"/>
      <c r="DP339" s="160"/>
      <c r="DQ339" s="160"/>
      <c r="DR339" s="160"/>
      <c r="DS339" s="160"/>
      <c r="DT339" s="160"/>
      <c r="DU339" s="160"/>
      <c r="DV339" s="160"/>
      <c r="DW339" s="160"/>
      <c r="DX339" s="160"/>
      <c r="DY339" s="160"/>
      <c r="DZ339" s="160"/>
      <c r="EA339" s="160"/>
      <c r="EB339" s="160"/>
      <c r="EC339" s="160"/>
      <c r="ED339" s="160"/>
      <c r="EE339" s="160"/>
      <c r="EF339" s="160"/>
      <c r="EG339" s="160"/>
      <c r="EH339" s="160"/>
      <c r="EI339" s="160"/>
      <c r="EJ339" s="160"/>
      <c r="EK339" s="160"/>
      <c r="EL339" s="160"/>
      <c r="EM339" s="160"/>
      <c r="EN339" s="160"/>
      <c r="EO339" s="160"/>
      <c r="EP339" s="160"/>
      <c r="EQ339" s="160"/>
      <c r="ER339" s="160"/>
      <c r="ES339" s="160"/>
      <c r="ET339" s="160"/>
      <c r="EU339" s="160"/>
      <c r="EV339" s="160"/>
      <c r="EW339" s="160"/>
      <c r="EX339" s="160"/>
      <c r="EY339" s="160"/>
      <c r="EZ339" s="160"/>
      <c r="FA339" s="160"/>
      <c r="FB339" s="160"/>
      <c r="FC339" s="160"/>
      <c r="FD339" s="160"/>
      <c r="FE339" s="160"/>
      <c r="FF339" s="160"/>
      <c r="FG339" s="160"/>
      <c r="FH339" s="160"/>
      <c r="FI339" s="160"/>
      <c r="FJ339" s="160"/>
      <c r="FK339" s="160"/>
      <c r="FL339" s="160"/>
      <c r="FM339" s="160"/>
      <c r="FN339" s="160"/>
      <c r="FO339" s="160"/>
      <c r="FP339" s="160"/>
      <c r="FQ339" s="160"/>
      <c r="FR339" s="160"/>
      <c r="FS339" s="160"/>
      <c r="FT339" s="160"/>
      <c r="FU339" s="160"/>
      <c r="FV339" s="160"/>
      <c r="FW339" s="160"/>
      <c r="FX339" s="160"/>
      <c r="FY339" s="160"/>
      <c r="FZ339" s="160"/>
      <c r="GA339" s="160"/>
      <c r="GB339" s="160"/>
      <c r="GC339" s="160"/>
      <c r="GD339" s="160"/>
      <c r="GE339" s="160"/>
      <c r="GF339" s="160"/>
      <c r="GG339" s="160"/>
      <c r="GH339" s="160"/>
      <c r="GI339" s="160"/>
      <c r="GJ339" s="160"/>
      <c r="GK339" s="160"/>
      <c r="GL339" s="160"/>
      <c r="GM339" s="160"/>
      <c r="GN339" s="160"/>
      <c r="GO339" s="160"/>
      <c r="GP339" s="160"/>
      <c r="GQ339" s="160"/>
      <c r="GR339" s="160"/>
      <c r="GS339" s="160"/>
      <c r="GT339" s="160"/>
      <c r="GU339" s="160"/>
      <c r="GV339" s="160"/>
      <c r="GW339" s="160"/>
      <c r="GX339" s="160"/>
      <c r="GY339" s="160"/>
      <c r="GZ339" s="160"/>
      <c r="HA339" s="160"/>
      <c r="HB339" s="160"/>
      <c r="HC339" s="160"/>
      <c r="HD339" s="160"/>
      <c r="HE339" s="160"/>
      <c r="HF339" s="160"/>
      <c r="HG339" s="160"/>
      <c r="HH339" s="160"/>
      <c r="HI339" s="160"/>
      <c r="HJ339" s="160"/>
      <c r="HK339" s="160"/>
      <c r="HL339" s="160"/>
      <c r="HM339" s="160"/>
      <c r="HN339" s="160"/>
      <c r="HO339" s="160"/>
      <c r="HP339" s="160"/>
      <c r="HQ339" s="160"/>
      <c r="HR339" s="160"/>
      <c r="HS339" s="160"/>
      <c r="HT339" s="160"/>
      <c r="HU339" s="160"/>
      <c r="HV339" s="160"/>
      <c r="HW339" s="160"/>
      <c r="HX339" s="160"/>
      <c r="HY339" s="160"/>
      <c r="HZ339" s="160"/>
      <c r="IA339" s="160"/>
      <c r="IB339" s="160"/>
      <c r="IC339" s="160"/>
      <c r="ID339" s="160"/>
      <c r="IE339" s="160"/>
      <c r="IF339" s="160"/>
      <c r="IG339" s="160"/>
      <c r="IH339" s="160"/>
      <c r="II339" s="160"/>
      <c r="IJ339" s="160"/>
      <c r="IK339" s="160"/>
      <c r="IL339" s="160"/>
      <c r="IM339" s="160"/>
    </row>
    <row r="340" spans="1:256" s="114" customFormat="1" ht="15.95" customHeight="1" x14ac:dyDescent="0.25">
      <c r="A340" s="102"/>
      <c r="B340" s="141">
        <f>B339+1</f>
        <v>295</v>
      </c>
      <c r="C340" s="407"/>
      <c r="D340" s="200" t="s">
        <v>28</v>
      </c>
      <c r="E340" s="162">
        <v>1</v>
      </c>
      <c r="F340" s="121"/>
      <c r="G340" s="163" t="s">
        <v>2309</v>
      </c>
      <c r="H340" s="164"/>
      <c r="I340" s="165"/>
      <c r="J340" s="164" t="s">
        <v>75</v>
      </c>
      <c r="K340" s="162">
        <v>0</v>
      </c>
      <c r="L340" s="166">
        <v>15</v>
      </c>
      <c r="M340" s="167"/>
      <c r="N340" s="168"/>
      <c r="O340" s="169"/>
      <c r="P340" s="169"/>
      <c r="Q340" s="164" t="s">
        <v>56</v>
      </c>
      <c r="R340" s="169"/>
      <c r="S340" s="169"/>
      <c r="T340" s="169"/>
      <c r="U340" s="169"/>
      <c r="V340" s="169"/>
      <c r="W340" s="169"/>
      <c r="X340" s="169"/>
      <c r="Y340" s="169"/>
      <c r="Z340" s="169"/>
      <c r="AA340" s="169"/>
      <c r="AB340" s="169"/>
      <c r="AC340" s="169"/>
      <c r="AD340" s="169"/>
      <c r="AE340" s="169"/>
      <c r="AF340" s="169"/>
      <c r="AG340" s="169"/>
      <c r="AH340" s="169"/>
      <c r="AI340" s="169"/>
      <c r="AJ340" s="169"/>
      <c r="AK340" s="169"/>
      <c r="AL340" s="169"/>
      <c r="AM340" s="169"/>
      <c r="AN340" s="169"/>
      <c r="AO340" s="169"/>
      <c r="AP340" s="169"/>
      <c r="AQ340" s="169"/>
      <c r="AR340" s="169"/>
      <c r="AS340" s="169"/>
      <c r="AT340" s="169"/>
      <c r="AU340" s="169"/>
      <c r="AV340" s="169"/>
      <c r="AW340" s="169"/>
      <c r="AX340" s="169"/>
      <c r="AY340" s="169"/>
      <c r="AZ340" s="169"/>
      <c r="BA340" s="169"/>
      <c r="BB340" s="169"/>
      <c r="BC340" s="169"/>
      <c r="BD340" s="169"/>
      <c r="BE340" s="169"/>
      <c r="BF340" s="169"/>
      <c r="BG340" s="169"/>
      <c r="BH340" s="169"/>
      <c r="BI340" s="169"/>
      <c r="BJ340" s="169"/>
      <c r="BK340" s="169"/>
      <c r="BL340" s="169"/>
      <c r="BM340" s="169"/>
      <c r="BN340" s="169"/>
      <c r="BO340" s="169"/>
      <c r="BP340" s="169"/>
      <c r="BQ340" s="169"/>
      <c r="BR340" s="169"/>
      <c r="BS340" s="169"/>
      <c r="BT340" s="169"/>
      <c r="BU340" s="169"/>
      <c r="BV340" s="169"/>
      <c r="BW340" s="169"/>
      <c r="BX340" s="169"/>
      <c r="BY340" s="169"/>
      <c r="BZ340" s="169"/>
      <c r="CA340" s="169"/>
      <c r="CB340" s="169"/>
      <c r="CC340" s="169"/>
      <c r="CD340" s="169"/>
      <c r="CE340" s="169"/>
      <c r="CF340" s="169"/>
      <c r="CG340" s="169"/>
      <c r="CH340" s="169"/>
      <c r="CI340" s="169"/>
      <c r="CJ340" s="169"/>
      <c r="CK340" s="169"/>
      <c r="CL340" s="169"/>
      <c r="CM340" s="169"/>
      <c r="CN340" s="169"/>
      <c r="CO340" s="169"/>
      <c r="CP340" s="169"/>
      <c r="CQ340" s="169"/>
      <c r="CR340" s="169"/>
      <c r="CS340" s="169"/>
      <c r="CT340" s="169"/>
      <c r="CU340" s="169"/>
      <c r="CV340" s="169"/>
      <c r="CW340" s="169"/>
      <c r="CX340" s="169"/>
      <c r="CY340" s="169"/>
      <c r="CZ340" s="169"/>
      <c r="DA340" s="169"/>
      <c r="DB340" s="169"/>
      <c r="DC340" s="169"/>
      <c r="DD340" s="169"/>
      <c r="DE340" s="169"/>
      <c r="DF340" s="169"/>
      <c r="DG340" s="169"/>
      <c r="DH340" s="169"/>
      <c r="DI340" s="169"/>
      <c r="DJ340" s="169"/>
      <c r="DK340" s="169"/>
      <c r="DL340" s="169"/>
      <c r="DM340" s="169"/>
      <c r="DN340" s="169"/>
      <c r="DO340" s="169"/>
      <c r="DP340" s="169"/>
      <c r="DQ340" s="169"/>
      <c r="DR340" s="169"/>
      <c r="DS340" s="169"/>
      <c r="DT340" s="169"/>
      <c r="DU340" s="169"/>
      <c r="DV340" s="169"/>
      <c r="DW340" s="169"/>
      <c r="DX340" s="169"/>
      <c r="DY340" s="169"/>
      <c r="DZ340" s="169"/>
      <c r="EA340" s="169"/>
      <c r="EB340" s="169"/>
      <c r="EC340" s="169"/>
      <c r="ED340" s="169"/>
      <c r="EE340" s="169"/>
      <c r="EF340" s="169"/>
      <c r="EG340" s="169"/>
      <c r="EH340" s="169"/>
      <c r="EI340" s="169"/>
      <c r="EJ340" s="169"/>
      <c r="EK340" s="169"/>
      <c r="EL340" s="169"/>
      <c r="EM340" s="169"/>
      <c r="EN340" s="169"/>
      <c r="EO340" s="169"/>
      <c r="EP340" s="169"/>
      <c r="EQ340" s="169"/>
      <c r="ER340" s="169"/>
      <c r="ES340" s="169"/>
      <c r="ET340" s="169"/>
      <c r="EU340" s="169"/>
      <c r="EV340" s="169"/>
      <c r="EW340" s="169"/>
      <c r="EX340" s="169"/>
      <c r="EY340" s="169"/>
      <c r="EZ340" s="169"/>
      <c r="FA340" s="169"/>
      <c r="FB340" s="169"/>
      <c r="FC340" s="169"/>
      <c r="FD340" s="169"/>
      <c r="FE340" s="169"/>
      <c r="FF340" s="169"/>
      <c r="FG340" s="169"/>
      <c r="FH340" s="169"/>
      <c r="FI340" s="169"/>
      <c r="FJ340" s="169"/>
      <c r="FK340" s="169"/>
      <c r="FL340" s="169"/>
      <c r="FM340" s="169"/>
      <c r="FN340" s="169"/>
      <c r="FO340" s="169"/>
      <c r="FP340" s="169"/>
      <c r="FQ340" s="169"/>
      <c r="FR340" s="169"/>
      <c r="FS340" s="169"/>
      <c r="FT340" s="169"/>
      <c r="FU340" s="169"/>
      <c r="FV340" s="169"/>
      <c r="FW340" s="169"/>
      <c r="FX340" s="169"/>
      <c r="FY340" s="169"/>
      <c r="FZ340" s="169"/>
      <c r="GA340" s="169"/>
      <c r="GB340" s="169"/>
      <c r="GC340" s="169"/>
      <c r="GD340" s="169"/>
      <c r="GE340" s="169"/>
      <c r="GF340" s="169"/>
      <c r="GG340" s="169"/>
      <c r="GH340" s="169"/>
      <c r="GI340" s="169"/>
      <c r="GJ340" s="169"/>
      <c r="GK340" s="169"/>
      <c r="GL340" s="169"/>
      <c r="GM340" s="169"/>
      <c r="GN340" s="169"/>
      <c r="GO340" s="169"/>
      <c r="GP340" s="169"/>
      <c r="GQ340" s="169"/>
      <c r="GR340" s="169"/>
      <c r="GS340" s="169"/>
      <c r="GT340" s="169"/>
      <c r="GU340" s="169"/>
      <c r="GV340" s="169"/>
      <c r="GW340" s="169"/>
      <c r="GX340" s="169"/>
      <c r="GY340" s="169"/>
      <c r="GZ340" s="169"/>
      <c r="HA340" s="169"/>
      <c r="HB340" s="169"/>
      <c r="HC340" s="169"/>
      <c r="HD340" s="169"/>
      <c r="HE340" s="169"/>
      <c r="HF340" s="169"/>
      <c r="HG340" s="169"/>
      <c r="HH340" s="169"/>
      <c r="HI340" s="169"/>
      <c r="HJ340" s="169"/>
      <c r="HK340" s="169"/>
      <c r="HL340" s="169"/>
      <c r="HM340" s="169"/>
      <c r="HN340" s="169"/>
      <c r="HO340" s="169"/>
      <c r="HP340" s="169"/>
      <c r="HQ340" s="169"/>
      <c r="HR340" s="169"/>
      <c r="HS340" s="169"/>
      <c r="HT340" s="169"/>
      <c r="HU340" s="169"/>
      <c r="HV340" s="169"/>
      <c r="HW340" s="169"/>
      <c r="HX340" s="169"/>
      <c r="HY340" s="169"/>
      <c r="HZ340" s="169"/>
      <c r="IA340" s="169"/>
      <c r="IB340" s="169"/>
      <c r="IC340" s="169"/>
      <c r="ID340" s="169"/>
      <c r="IE340" s="169"/>
      <c r="IF340" s="169"/>
      <c r="IG340" s="169"/>
      <c r="IH340" s="169"/>
      <c r="II340" s="169"/>
      <c r="IJ340" s="169"/>
      <c r="IK340" s="169"/>
      <c r="IL340" s="169"/>
      <c r="IM340" s="169"/>
    </row>
    <row r="341" spans="1:256" s="114" customFormat="1" ht="15.95" customHeight="1" x14ac:dyDescent="0.2">
      <c r="A341" s="102"/>
      <c r="B341" s="141">
        <f t="shared" ref="B341:B404" si="5">B340+1</f>
        <v>296</v>
      </c>
      <c r="C341" s="253"/>
      <c r="D341" s="200" t="s">
        <v>28</v>
      </c>
      <c r="E341" s="121">
        <v>1</v>
      </c>
      <c r="F341" s="121"/>
      <c r="G341" s="170" t="s">
        <v>911</v>
      </c>
      <c r="H341" s="123" t="s">
        <v>912</v>
      </c>
      <c r="I341" s="111"/>
      <c r="J341" s="115" t="s">
        <v>75</v>
      </c>
      <c r="K341" s="119">
        <v>0</v>
      </c>
      <c r="L341" s="150">
        <v>15</v>
      </c>
      <c r="M341" s="137"/>
      <c r="N341" s="113"/>
      <c r="Q341" s="115" t="s">
        <v>56</v>
      </c>
      <c r="X341" s="113"/>
    </row>
    <row r="342" spans="1:256" s="114" customFormat="1" ht="15.95" customHeight="1" x14ac:dyDescent="0.2">
      <c r="A342" s="102"/>
      <c r="B342" s="141">
        <f t="shared" si="5"/>
        <v>297</v>
      </c>
      <c r="C342" s="253"/>
      <c r="D342" s="200" t="s">
        <v>28</v>
      </c>
      <c r="E342" s="171"/>
      <c r="F342" s="172"/>
      <c r="G342" s="147" t="s">
        <v>2154</v>
      </c>
      <c r="H342" s="173"/>
      <c r="I342" s="174"/>
      <c r="J342" s="115" t="s">
        <v>75</v>
      </c>
      <c r="K342" s="119">
        <v>0</v>
      </c>
      <c r="L342" s="135">
        <v>15</v>
      </c>
      <c r="M342" s="137"/>
      <c r="N342" s="113"/>
      <c r="Q342" s="115" t="s">
        <v>56</v>
      </c>
    </row>
    <row r="343" spans="1:256" s="114" customFormat="1" ht="15.95" customHeight="1" x14ac:dyDescent="0.2">
      <c r="A343" s="102"/>
      <c r="B343" s="141">
        <f t="shared" si="5"/>
        <v>298</v>
      </c>
      <c r="C343" s="253"/>
      <c r="D343" s="200" t="s">
        <v>28</v>
      </c>
      <c r="E343" s="121">
        <v>1</v>
      </c>
      <c r="F343" s="121"/>
      <c r="G343" s="170" t="s">
        <v>913</v>
      </c>
      <c r="H343" s="123"/>
      <c r="I343" s="111"/>
      <c r="J343" s="115" t="s">
        <v>75</v>
      </c>
      <c r="K343" s="119">
        <v>0</v>
      </c>
      <c r="L343" s="135">
        <v>15</v>
      </c>
      <c r="M343" s="137"/>
      <c r="N343" s="113"/>
      <c r="Q343" s="115" t="s">
        <v>56</v>
      </c>
    </row>
    <row r="344" spans="1:256" s="114" customFormat="1" ht="15.95" customHeight="1" x14ac:dyDescent="0.2">
      <c r="A344" s="102"/>
      <c r="B344" s="141">
        <f t="shared" si="5"/>
        <v>299</v>
      </c>
      <c r="C344" s="253"/>
      <c r="D344" s="200" t="s">
        <v>28</v>
      </c>
      <c r="E344" s="121">
        <v>1</v>
      </c>
      <c r="F344" s="121"/>
      <c r="G344" s="170" t="s">
        <v>914</v>
      </c>
      <c r="H344" s="123" t="s">
        <v>59</v>
      </c>
      <c r="I344" s="111"/>
      <c r="J344" s="115" t="s">
        <v>75</v>
      </c>
      <c r="K344" s="119">
        <v>0</v>
      </c>
      <c r="L344" s="135">
        <v>15</v>
      </c>
      <c r="M344" s="137"/>
      <c r="N344" s="113"/>
      <c r="Q344" s="115" t="s">
        <v>56</v>
      </c>
    </row>
    <row r="345" spans="1:256" s="128" customFormat="1" ht="15.95" customHeight="1" x14ac:dyDescent="0.2">
      <c r="A345" s="102"/>
      <c r="B345" s="141">
        <f t="shared" si="5"/>
        <v>300</v>
      </c>
      <c r="C345" s="253"/>
      <c r="D345" s="200" t="s">
        <v>28</v>
      </c>
      <c r="E345" s="121">
        <v>1</v>
      </c>
      <c r="F345" s="121"/>
      <c r="G345" s="170" t="s">
        <v>915</v>
      </c>
      <c r="H345" s="123" t="s">
        <v>916</v>
      </c>
      <c r="I345" s="111"/>
      <c r="J345" s="115" t="s">
        <v>75</v>
      </c>
      <c r="K345" s="119">
        <v>0</v>
      </c>
      <c r="L345" s="135">
        <v>15</v>
      </c>
      <c r="M345" s="137"/>
      <c r="N345" s="113"/>
      <c r="O345" s="114"/>
      <c r="P345" s="114"/>
      <c r="Q345" s="115" t="s">
        <v>56</v>
      </c>
      <c r="R345" s="114"/>
      <c r="S345" s="114"/>
      <c r="T345" s="114"/>
      <c r="U345" s="114"/>
      <c r="V345" s="114"/>
      <c r="W345" s="114"/>
      <c r="X345" s="114"/>
      <c r="Y345" s="114"/>
      <c r="Z345" s="114"/>
      <c r="AA345" s="114"/>
      <c r="AB345" s="114"/>
      <c r="AC345" s="114"/>
      <c r="AD345" s="114"/>
      <c r="AE345" s="114"/>
      <c r="AF345" s="114"/>
      <c r="AG345" s="114"/>
      <c r="AH345" s="114"/>
      <c r="AI345" s="114"/>
      <c r="AJ345" s="114"/>
      <c r="AK345" s="114"/>
      <c r="AL345" s="114"/>
      <c r="AM345" s="114"/>
      <c r="AN345" s="114"/>
      <c r="AO345" s="114"/>
      <c r="AP345" s="114"/>
      <c r="AQ345" s="114"/>
      <c r="AR345" s="114"/>
      <c r="AS345" s="114"/>
      <c r="AT345" s="114"/>
      <c r="AU345" s="114"/>
      <c r="AV345" s="114"/>
      <c r="AW345" s="114"/>
      <c r="AX345" s="114"/>
      <c r="AY345" s="114"/>
      <c r="AZ345" s="114"/>
      <c r="BA345" s="114"/>
      <c r="BB345" s="114"/>
      <c r="BC345" s="114"/>
      <c r="BD345" s="114"/>
      <c r="BE345" s="114"/>
      <c r="BF345" s="114"/>
      <c r="BG345" s="114"/>
      <c r="BH345" s="114"/>
      <c r="BI345" s="114"/>
      <c r="BJ345" s="114"/>
      <c r="BK345" s="114"/>
      <c r="BL345" s="114"/>
      <c r="BM345" s="114"/>
      <c r="BN345" s="114"/>
      <c r="BO345" s="114"/>
      <c r="BP345" s="114"/>
      <c r="BQ345" s="114"/>
      <c r="BR345" s="114"/>
      <c r="BS345" s="114"/>
      <c r="BT345" s="114"/>
      <c r="BU345" s="114"/>
      <c r="BV345" s="114"/>
      <c r="BW345" s="114"/>
      <c r="BX345" s="114"/>
      <c r="BY345" s="114"/>
      <c r="BZ345" s="114"/>
      <c r="CA345" s="114"/>
      <c r="CB345" s="114"/>
      <c r="CC345" s="114"/>
      <c r="CD345" s="114"/>
      <c r="CE345" s="114"/>
      <c r="CF345" s="114"/>
      <c r="CG345" s="114"/>
      <c r="CH345" s="114"/>
      <c r="CI345" s="114"/>
      <c r="CJ345" s="114"/>
      <c r="CK345" s="114"/>
      <c r="CL345" s="114"/>
      <c r="CM345" s="114"/>
      <c r="CN345" s="114"/>
      <c r="CO345" s="114"/>
      <c r="CP345" s="114"/>
      <c r="CQ345" s="114"/>
      <c r="CR345" s="114"/>
      <c r="CS345" s="114"/>
      <c r="CT345" s="114"/>
      <c r="CU345" s="114"/>
      <c r="CV345" s="114"/>
      <c r="CW345" s="114"/>
      <c r="CX345" s="114"/>
      <c r="CY345" s="114"/>
      <c r="CZ345" s="114"/>
      <c r="DA345" s="114"/>
      <c r="DB345" s="114"/>
      <c r="DC345" s="114"/>
      <c r="DD345" s="114"/>
      <c r="DE345" s="114"/>
      <c r="DF345" s="114"/>
      <c r="DG345" s="114"/>
      <c r="DH345" s="114"/>
      <c r="DI345" s="114"/>
      <c r="DJ345" s="114"/>
      <c r="DK345" s="114"/>
      <c r="DL345" s="114"/>
      <c r="DM345" s="114"/>
      <c r="DN345" s="114"/>
      <c r="DO345" s="114"/>
      <c r="DP345" s="114"/>
      <c r="DQ345" s="114"/>
      <c r="DR345" s="114"/>
      <c r="DS345" s="114"/>
      <c r="DT345" s="114"/>
      <c r="DU345" s="114"/>
      <c r="DV345" s="114"/>
      <c r="DW345" s="114"/>
      <c r="DX345" s="114"/>
      <c r="DY345" s="114"/>
      <c r="DZ345" s="114"/>
      <c r="EA345" s="114"/>
      <c r="EB345" s="114"/>
      <c r="EC345" s="114"/>
      <c r="ED345" s="114"/>
      <c r="EE345" s="114"/>
      <c r="EF345" s="114"/>
      <c r="EG345" s="114"/>
      <c r="EH345" s="114"/>
      <c r="EI345" s="114"/>
      <c r="EJ345" s="114"/>
      <c r="EK345" s="114"/>
      <c r="EL345" s="114"/>
      <c r="EM345" s="114"/>
      <c r="EN345" s="114"/>
      <c r="EO345" s="114"/>
      <c r="EP345" s="114"/>
      <c r="EQ345" s="114"/>
      <c r="ER345" s="114"/>
      <c r="ES345" s="114"/>
      <c r="ET345" s="114"/>
      <c r="EU345" s="114"/>
      <c r="EV345" s="114"/>
      <c r="EW345" s="114"/>
      <c r="EX345" s="114"/>
      <c r="EY345" s="114"/>
      <c r="EZ345" s="114"/>
      <c r="FA345" s="114"/>
      <c r="FB345" s="114"/>
      <c r="FC345" s="114"/>
      <c r="FD345" s="114"/>
      <c r="FE345" s="114"/>
      <c r="FF345" s="114"/>
      <c r="FG345" s="114"/>
      <c r="FH345" s="114"/>
      <c r="FI345" s="114"/>
      <c r="FJ345" s="114"/>
      <c r="FK345" s="114"/>
      <c r="FL345" s="114"/>
      <c r="FM345" s="114"/>
      <c r="FN345" s="114"/>
      <c r="FO345" s="114"/>
      <c r="FP345" s="114"/>
      <c r="FQ345" s="114"/>
      <c r="FR345" s="114"/>
      <c r="FS345" s="114"/>
      <c r="FT345" s="114"/>
      <c r="FU345" s="114"/>
      <c r="FV345" s="114"/>
      <c r="FW345" s="114"/>
      <c r="FX345" s="114"/>
      <c r="FY345" s="114"/>
      <c r="FZ345" s="114"/>
      <c r="GA345" s="114"/>
      <c r="GB345" s="114"/>
      <c r="GC345" s="114"/>
      <c r="GD345" s="114"/>
      <c r="GE345" s="114"/>
      <c r="GF345" s="114"/>
      <c r="GG345" s="114"/>
      <c r="GH345" s="114"/>
      <c r="GI345" s="114"/>
      <c r="GJ345" s="114"/>
      <c r="GK345" s="114"/>
      <c r="GL345" s="114"/>
      <c r="GM345" s="114"/>
      <c r="GN345" s="114"/>
      <c r="GO345" s="114"/>
      <c r="GP345" s="114"/>
      <c r="GQ345" s="114"/>
      <c r="GR345" s="114"/>
      <c r="GS345" s="114"/>
      <c r="GT345" s="114"/>
      <c r="GU345" s="114"/>
      <c r="GV345" s="114"/>
      <c r="GW345" s="114"/>
      <c r="GX345" s="114"/>
      <c r="GY345" s="114"/>
      <c r="GZ345" s="114"/>
      <c r="HA345" s="114"/>
      <c r="HB345" s="114"/>
      <c r="HC345" s="114"/>
      <c r="HD345" s="114"/>
      <c r="HE345" s="114"/>
      <c r="HF345" s="114"/>
      <c r="HG345" s="114"/>
      <c r="HH345" s="114"/>
      <c r="HI345" s="114"/>
      <c r="HJ345" s="114"/>
      <c r="HK345" s="114"/>
      <c r="HL345" s="114"/>
      <c r="HM345" s="114"/>
      <c r="HN345" s="114"/>
      <c r="HO345" s="114"/>
      <c r="HP345" s="114"/>
      <c r="HQ345" s="114"/>
      <c r="HR345" s="114"/>
      <c r="HS345" s="114"/>
      <c r="HT345" s="114"/>
      <c r="HU345" s="114"/>
      <c r="HV345" s="114"/>
      <c r="HW345" s="114"/>
      <c r="HX345" s="114"/>
      <c r="HY345" s="114"/>
      <c r="HZ345" s="114"/>
      <c r="IA345" s="114"/>
      <c r="IB345" s="114"/>
      <c r="IC345" s="114"/>
      <c r="ID345" s="114"/>
      <c r="IE345" s="114"/>
      <c r="IF345" s="114"/>
      <c r="IG345" s="114"/>
      <c r="IH345" s="114"/>
      <c r="II345" s="114"/>
      <c r="IJ345" s="114"/>
      <c r="IK345" s="114"/>
      <c r="IL345" s="114"/>
      <c r="IM345" s="114"/>
      <c r="IN345" s="114"/>
      <c r="IO345" s="114"/>
      <c r="IP345" s="114"/>
      <c r="IQ345" s="114"/>
      <c r="IR345" s="114"/>
      <c r="IS345" s="114"/>
      <c r="IT345" s="114"/>
      <c r="IU345" s="114"/>
      <c r="IV345" s="114"/>
    </row>
    <row r="346" spans="1:256" s="114" customFormat="1" ht="83.25" customHeight="1" x14ac:dyDescent="0.2">
      <c r="A346" s="175"/>
      <c r="B346" s="141">
        <f t="shared" si="5"/>
        <v>301</v>
      </c>
      <c r="C346" s="194"/>
      <c r="D346" s="195" t="s">
        <v>28</v>
      </c>
      <c r="E346" s="176">
        <v>1</v>
      </c>
      <c r="F346" s="176"/>
      <c r="G346" s="122" t="s">
        <v>2153</v>
      </c>
      <c r="H346" s="178" t="s">
        <v>177</v>
      </c>
      <c r="I346" s="179"/>
      <c r="J346" s="180" t="s">
        <v>75</v>
      </c>
      <c r="K346" s="181">
        <v>0</v>
      </c>
      <c r="L346" s="182">
        <v>15</v>
      </c>
      <c r="M346" s="183"/>
      <c r="N346" s="127"/>
      <c r="O346" s="128"/>
      <c r="P346" s="128"/>
      <c r="Q346" s="180" t="s">
        <v>56</v>
      </c>
      <c r="R346" s="128"/>
      <c r="S346" s="128"/>
      <c r="T346" s="128"/>
      <c r="U346" s="128"/>
      <c r="V346" s="128"/>
      <c r="W346" s="128"/>
      <c r="X346" s="128"/>
      <c r="Y346" s="128"/>
      <c r="Z346" s="128"/>
      <c r="AA346" s="128"/>
      <c r="AB346" s="128"/>
      <c r="AC346" s="128"/>
      <c r="AD346" s="128"/>
      <c r="AE346" s="128"/>
      <c r="AF346" s="128"/>
      <c r="AG346" s="128"/>
      <c r="AH346" s="128"/>
      <c r="AI346" s="128"/>
      <c r="AJ346" s="128"/>
      <c r="AK346" s="128"/>
      <c r="AL346" s="128"/>
      <c r="AM346" s="128"/>
      <c r="AN346" s="128"/>
      <c r="AO346" s="128"/>
      <c r="AP346" s="128"/>
      <c r="AQ346" s="128"/>
      <c r="AR346" s="128"/>
      <c r="AS346" s="128"/>
      <c r="AT346" s="128"/>
      <c r="AU346" s="128"/>
      <c r="AV346" s="128"/>
      <c r="AW346" s="128"/>
      <c r="AX346" s="128"/>
      <c r="AY346" s="128"/>
      <c r="AZ346" s="128"/>
      <c r="BA346" s="128"/>
      <c r="BB346" s="128"/>
      <c r="BC346" s="128"/>
      <c r="BD346" s="128"/>
      <c r="BE346" s="128"/>
      <c r="BF346" s="128"/>
      <c r="BG346" s="128"/>
      <c r="BH346" s="128"/>
      <c r="BI346" s="128"/>
      <c r="BJ346" s="128"/>
      <c r="BK346" s="128"/>
      <c r="BL346" s="128"/>
      <c r="BM346" s="128"/>
      <c r="BN346" s="128"/>
      <c r="BO346" s="128"/>
      <c r="BP346" s="128"/>
      <c r="BQ346" s="128"/>
      <c r="BR346" s="128"/>
      <c r="BS346" s="128"/>
      <c r="BT346" s="128"/>
      <c r="BU346" s="128"/>
      <c r="BV346" s="128"/>
      <c r="BW346" s="128"/>
      <c r="BX346" s="128"/>
      <c r="BY346" s="128"/>
      <c r="BZ346" s="128"/>
      <c r="CA346" s="128"/>
      <c r="CB346" s="128"/>
      <c r="CC346" s="128"/>
      <c r="CD346" s="128"/>
      <c r="CE346" s="128"/>
      <c r="CF346" s="128"/>
      <c r="CG346" s="128"/>
      <c r="CH346" s="128"/>
      <c r="CI346" s="128"/>
      <c r="CJ346" s="128"/>
      <c r="CK346" s="128"/>
      <c r="CL346" s="128"/>
      <c r="CM346" s="128"/>
      <c r="CN346" s="128"/>
      <c r="CO346" s="128"/>
      <c r="CP346" s="128"/>
      <c r="CQ346" s="128"/>
      <c r="CR346" s="128"/>
      <c r="CS346" s="128"/>
      <c r="CT346" s="128"/>
      <c r="CU346" s="128"/>
      <c r="CV346" s="128"/>
      <c r="CW346" s="128"/>
      <c r="CX346" s="128"/>
      <c r="CY346" s="128"/>
      <c r="CZ346" s="128"/>
      <c r="DA346" s="128"/>
      <c r="DB346" s="128"/>
      <c r="DC346" s="128"/>
      <c r="DD346" s="128"/>
      <c r="DE346" s="128"/>
      <c r="DF346" s="128"/>
      <c r="DG346" s="128"/>
      <c r="DH346" s="128"/>
      <c r="DI346" s="128"/>
      <c r="DJ346" s="128"/>
      <c r="DK346" s="128"/>
      <c r="DL346" s="128"/>
      <c r="DM346" s="128"/>
      <c r="DN346" s="128"/>
      <c r="DO346" s="128"/>
      <c r="DP346" s="128"/>
      <c r="DQ346" s="128"/>
      <c r="DR346" s="128"/>
      <c r="DS346" s="128"/>
      <c r="DT346" s="128"/>
      <c r="DU346" s="128"/>
      <c r="DV346" s="128"/>
      <c r="DW346" s="128"/>
      <c r="DX346" s="128"/>
      <c r="DY346" s="128"/>
      <c r="DZ346" s="128"/>
      <c r="EA346" s="128"/>
      <c r="EB346" s="128"/>
      <c r="EC346" s="128"/>
      <c r="ED346" s="128"/>
      <c r="EE346" s="128"/>
      <c r="EF346" s="128"/>
      <c r="EG346" s="128"/>
      <c r="EH346" s="128"/>
      <c r="EI346" s="128"/>
      <c r="EJ346" s="128"/>
      <c r="EK346" s="128"/>
      <c r="EL346" s="128"/>
      <c r="EM346" s="128"/>
      <c r="EN346" s="128"/>
      <c r="EO346" s="128"/>
      <c r="EP346" s="128"/>
      <c r="EQ346" s="128"/>
      <c r="ER346" s="128"/>
      <c r="ES346" s="128"/>
      <c r="ET346" s="128"/>
      <c r="EU346" s="128"/>
      <c r="EV346" s="128"/>
      <c r="EW346" s="128"/>
      <c r="EX346" s="128"/>
      <c r="EY346" s="128"/>
      <c r="EZ346" s="128"/>
      <c r="FA346" s="128"/>
      <c r="FB346" s="128"/>
      <c r="FC346" s="128"/>
      <c r="FD346" s="128"/>
      <c r="FE346" s="128"/>
      <c r="FF346" s="128"/>
      <c r="FG346" s="128"/>
      <c r="FH346" s="128"/>
      <c r="FI346" s="128"/>
      <c r="FJ346" s="128"/>
      <c r="FK346" s="128"/>
      <c r="FL346" s="128"/>
      <c r="FM346" s="128"/>
      <c r="FN346" s="128"/>
      <c r="FO346" s="128"/>
      <c r="FP346" s="128"/>
      <c r="FQ346" s="128"/>
      <c r="FR346" s="128"/>
      <c r="FS346" s="128"/>
      <c r="FT346" s="128"/>
      <c r="FU346" s="128"/>
      <c r="FV346" s="128"/>
      <c r="FW346" s="128"/>
      <c r="FX346" s="128"/>
      <c r="FY346" s="128"/>
      <c r="FZ346" s="128"/>
      <c r="GA346" s="128"/>
      <c r="GB346" s="128"/>
      <c r="GC346" s="128"/>
      <c r="GD346" s="128"/>
      <c r="GE346" s="128"/>
      <c r="GF346" s="128"/>
      <c r="GG346" s="128"/>
      <c r="GH346" s="128"/>
      <c r="GI346" s="128"/>
      <c r="GJ346" s="128"/>
      <c r="GK346" s="128"/>
      <c r="GL346" s="128"/>
      <c r="GM346" s="128"/>
      <c r="GN346" s="128"/>
      <c r="GO346" s="128"/>
      <c r="GP346" s="128"/>
      <c r="GQ346" s="128"/>
      <c r="GR346" s="128"/>
      <c r="GS346" s="128"/>
      <c r="GT346" s="128"/>
      <c r="GU346" s="128"/>
      <c r="GV346" s="128"/>
      <c r="GW346" s="128"/>
      <c r="GX346" s="128"/>
      <c r="GY346" s="128"/>
      <c r="GZ346" s="128"/>
      <c r="HA346" s="128"/>
      <c r="HB346" s="128"/>
      <c r="HC346" s="128"/>
      <c r="HD346" s="128"/>
      <c r="HE346" s="128"/>
      <c r="HF346" s="128"/>
      <c r="HG346" s="128"/>
      <c r="HH346" s="128"/>
      <c r="HI346" s="128"/>
      <c r="HJ346" s="128"/>
      <c r="HK346" s="128"/>
      <c r="HL346" s="128"/>
      <c r="HM346" s="128"/>
      <c r="HN346" s="128"/>
      <c r="HO346" s="128"/>
      <c r="HP346" s="128"/>
      <c r="HQ346" s="128"/>
      <c r="HR346" s="128"/>
      <c r="HS346" s="128"/>
      <c r="HT346" s="128"/>
      <c r="HU346" s="128"/>
      <c r="HV346" s="128"/>
      <c r="HW346" s="128"/>
      <c r="HX346" s="128"/>
      <c r="HY346" s="128"/>
      <c r="HZ346" s="128"/>
      <c r="IA346" s="128"/>
      <c r="IB346" s="128"/>
      <c r="IC346" s="128"/>
      <c r="ID346" s="128"/>
      <c r="IE346" s="128"/>
      <c r="IF346" s="128"/>
      <c r="IG346" s="128"/>
      <c r="IH346" s="128"/>
      <c r="II346" s="128"/>
      <c r="IJ346" s="128"/>
      <c r="IK346" s="128"/>
      <c r="IL346" s="128"/>
      <c r="IM346" s="128"/>
      <c r="IN346" s="128"/>
      <c r="IO346" s="128"/>
      <c r="IP346" s="128"/>
      <c r="IQ346" s="128"/>
      <c r="IR346" s="128"/>
      <c r="IS346" s="128"/>
      <c r="IT346" s="128"/>
      <c r="IU346" s="128"/>
      <c r="IV346" s="128"/>
    </row>
    <row r="347" spans="1:256" s="114" customFormat="1" ht="15.95" customHeight="1" x14ac:dyDescent="0.2">
      <c r="A347" s="102"/>
      <c r="B347" s="141">
        <f t="shared" si="5"/>
        <v>302</v>
      </c>
      <c r="C347" s="253"/>
      <c r="D347" s="200" t="s">
        <v>28</v>
      </c>
      <c r="E347" s="121">
        <v>1</v>
      </c>
      <c r="F347" s="121"/>
      <c r="G347" s="170" t="s">
        <v>917</v>
      </c>
      <c r="H347" s="123"/>
      <c r="I347" s="111"/>
      <c r="J347" s="115" t="s">
        <v>75</v>
      </c>
      <c r="K347" s="119">
        <v>0</v>
      </c>
      <c r="L347" s="135">
        <v>15</v>
      </c>
      <c r="M347" s="152"/>
      <c r="N347" s="113"/>
      <c r="Q347" s="115" t="s">
        <v>56</v>
      </c>
    </row>
    <row r="348" spans="1:256" s="114" customFormat="1" ht="15.95" customHeight="1" x14ac:dyDescent="0.2">
      <c r="A348" s="102"/>
      <c r="B348" s="141">
        <f t="shared" si="5"/>
        <v>303</v>
      </c>
      <c r="C348" s="253"/>
      <c r="D348" s="200" t="s">
        <v>28</v>
      </c>
      <c r="E348" s="121">
        <v>1</v>
      </c>
      <c r="F348" s="121"/>
      <c r="G348" s="170" t="s">
        <v>918</v>
      </c>
      <c r="H348" s="123" t="s">
        <v>919</v>
      </c>
      <c r="I348" s="111"/>
      <c r="J348" s="115" t="s">
        <v>75</v>
      </c>
      <c r="K348" s="119">
        <v>0</v>
      </c>
      <c r="L348" s="135">
        <v>15</v>
      </c>
      <c r="M348" s="152"/>
      <c r="N348" s="113"/>
      <c r="Q348" s="115" t="s">
        <v>56</v>
      </c>
    </row>
    <row r="349" spans="1:256" s="114" customFormat="1" ht="15.95" customHeight="1" x14ac:dyDescent="0.2">
      <c r="A349" s="102"/>
      <c r="B349" s="141">
        <f t="shared" si="5"/>
        <v>304</v>
      </c>
      <c r="C349" s="253"/>
      <c r="D349" s="200" t="s">
        <v>28</v>
      </c>
      <c r="E349" s="121">
        <v>1</v>
      </c>
      <c r="F349" s="121"/>
      <c r="G349" s="170" t="s">
        <v>920</v>
      </c>
      <c r="H349" s="123"/>
      <c r="I349" s="111"/>
      <c r="J349" s="115" t="s">
        <v>75</v>
      </c>
      <c r="K349" s="119">
        <v>0</v>
      </c>
      <c r="L349" s="135">
        <v>15</v>
      </c>
      <c r="M349" s="152"/>
      <c r="N349" s="113"/>
      <c r="Q349" s="115" t="s">
        <v>56</v>
      </c>
    </row>
    <row r="350" spans="1:256" s="114" customFormat="1" ht="15.95" customHeight="1" x14ac:dyDescent="0.2">
      <c r="A350" s="102"/>
      <c r="B350" s="141">
        <f t="shared" si="5"/>
        <v>305</v>
      </c>
      <c r="C350" s="253"/>
      <c r="D350" s="200" t="s">
        <v>28</v>
      </c>
      <c r="E350" s="121">
        <v>1</v>
      </c>
      <c r="F350" s="121"/>
      <c r="G350" s="170" t="s">
        <v>921</v>
      </c>
      <c r="H350" s="123" t="s">
        <v>922</v>
      </c>
      <c r="I350" s="111"/>
      <c r="J350" s="115" t="s">
        <v>75</v>
      </c>
      <c r="K350" s="119">
        <v>0</v>
      </c>
      <c r="L350" s="135">
        <v>15</v>
      </c>
      <c r="M350" s="152"/>
      <c r="N350" s="113"/>
      <c r="Q350" s="115" t="s">
        <v>56</v>
      </c>
    </row>
    <row r="351" spans="1:256" s="114" customFormat="1" ht="15.95" customHeight="1" x14ac:dyDescent="0.2">
      <c r="A351" s="102"/>
      <c r="B351" s="141">
        <f t="shared" si="5"/>
        <v>306</v>
      </c>
      <c r="C351" s="253"/>
      <c r="D351" s="200" t="s">
        <v>28</v>
      </c>
      <c r="E351" s="121">
        <v>1</v>
      </c>
      <c r="F351" s="121"/>
      <c r="G351" s="170" t="s">
        <v>923</v>
      </c>
      <c r="H351" s="123"/>
      <c r="I351" s="111"/>
      <c r="J351" s="115" t="s">
        <v>924</v>
      </c>
      <c r="K351" s="119">
        <v>0</v>
      </c>
      <c r="L351" s="135">
        <v>15</v>
      </c>
      <c r="M351" s="152"/>
      <c r="N351" s="113"/>
      <c r="Q351" s="115" t="s">
        <v>925</v>
      </c>
    </row>
    <row r="352" spans="1:256" s="114" customFormat="1" ht="15.95" customHeight="1" x14ac:dyDescent="0.2">
      <c r="A352" s="102"/>
      <c r="B352" s="141">
        <f t="shared" si="5"/>
        <v>307</v>
      </c>
      <c r="C352" s="253"/>
      <c r="D352" s="200" t="s">
        <v>28</v>
      </c>
      <c r="E352" s="121">
        <v>1</v>
      </c>
      <c r="F352" s="121"/>
      <c r="G352" s="170" t="s">
        <v>926</v>
      </c>
      <c r="H352" s="123"/>
      <c r="I352" s="111"/>
      <c r="J352" s="115" t="s">
        <v>75</v>
      </c>
      <c r="K352" s="119">
        <v>0</v>
      </c>
      <c r="L352" s="135">
        <v>15</v>
      </c>
      <c r="M352" s="152"/>
      <c r="N352" s="113"/>
      <c r="Q352" s="115" t="s">
        <v>56</v>
      </c>
    </row>
    <row r="353" spans="1:256" s="114" customFormat="1" ht="15.95" customHeight="1" x14ac:dyDescent="0.2">
      <c r="A353" s="102"/>
      <c r="B353" s="141">
        <f t="shared" si="5"/>
        <v>308</v>
      </c>
      <c r="C353" s="121"/>
      <c r="D353" s="116" t="s">
        <v>28</v>
      </c>
      <c r="E353" s="121">
        <v>1</v>
      </c>
      <c r="F353" s="121"/>
      <c r="G353" s="170" t="s">
        <v>927</v>
      </c>
      <c r="H353" s="123" t="s">
        <v>928</v>
      </c>
      <c r="I353" s="111"/>
      <c r="J353" s="115" t="s">
        <v>75</v>
      </c>
      <c r="K353" s="119">
        <v>0</v>
      </c>
      <c r="L353" s="135">
        <v>15</v>
      </c>
      <c r="M353" s="152"/>
      <c r="N353" s="113"/>
      <c r="Q353" s="115" t="s">
        <v>56</v>
      </c>
    </row>
    <row r="354" spans="1:256" s="114" customFormat="1" ht="15.95" customHeight="1" x14ac:dyDescent="0.2">
      <c r="A354" s="102"/>
      <c r="B354" s="141">
        <f t="shared" si="5"/>
        <v>309</v>
      </c>
      <c r="C354" s="184"/>
      <c r="D354" s="116" t="s">
        <v>28</v>
      </c>
      <c r="E354" s="184">
        <v>1</v>
      </c>
      <c r="F354" s="121"/>
      <c r="G354" s="170" t="s">
        <v>929</v>
      </c>
      <c r="H354" s="185"/>
      <c r="I354" s="186"/>
      <c r="J354" s="149" t="s">
        <v>75</v>
      </c>
      <c r="K354" s="119">
        <v>0</v>
      </c>
      <c r="L354" s="135">
        <v>15</v>
      </c>
      <c r="M354" s="137"/>
      <c r="N354" s="113"/>
      <c r="Q354" s="115" t="s">
        <v>56</v>
      </c>
    </row>
    <row r="355" spans="1:256" s="114" customFormat="1" ht="15.95" customHeight="1" x14ac:dyDescent="0.2">
      <c r="A355" s="102"/>
      <c r="B355" s="141">
        <f t="shared" si="5"/>
        <v>310</v>
      </c>
      <c r="C355" s="121"/>
      <c r="D355" s="116" t="s">
        <v>28</v>
      </c>
      <c r="E355" s="121">
        <v>1</v>
      </c>
      <c r="F355" s="121"/>
      <c r="G355" s="170" t="s">
        <v>930</v>
      </c>
      <c r="H355" s="123" t="s">
        <v>863</v>
      </c>
      <c r="I355" s="111"/>
      <c r="J355" s="115" t="s">
        <v>75</v>
      </c>
      <c r="K355" s="119">
        <v>0</v>
      </c>
      <c r="L355" s="135">
        <v>15</v>
      </c>
      <c r="M355" s="137"/>
      <c r="N355" s="113"/>
      <c r="Q355" s="115" t="s">
        <v>56</v>
      </c>
    </row>
    <row r="356" spans="1:256" s="114" customFormat="1" ht="15.95" customHeight="1" x14ac:dyDescent="0.2">
      <c r="A356" s="175"/>
      <c r="B356" s="141">
        <f t="shared" si="5"/>
        <v>311</v>
      </c>
      <c r="C356" s="197"/>
      <c r="D356" s="199" t="s">
        <v>28</v>
      </c>
      <c r="E356" s="187">
        <v>1</v>
      </c>
      <c r="F356" s="176"/>
      <c r="G356" s="122" t="s">
        <v>2156</v>
      </c>
      <c r="H356" s="188" t="s">
        <v>863</v>
      </c>
      <c r="I356" s="189"/>
      <c r="J356" s="188" t="s">
        <v>75</v>
      </c>
      <c r="K356" s="187">
        <v>0</v>
      </c>
      <c r="L356" s="190">
        <v>15</v>
      </c>
      <c r="M356" s="191"/>
      <c r="N356" s="127"/>
      <c r="O356" s="128"/>
      <c r="P356" s="128"/>
      <c r="Q356" s="188" t="s">
        <v>56</v>
      </c>
      <c r="R356" s="128"/>
      <c r="S356" s="128"/>
      <c r="T356" s="128"/>
      <c r="U356" s="128"/>
      <c r="V356" s="128"/>
      <c r="W356" s="128"/>
      <c r="X356" s="128"/>
      <c r="Y356" s="128"/>
      <c r="Z356" s="128"/>
      <c r="AA356" s="128"/>
      <c r="AB356" s="128"/>
      <c r="AC356" s="128"/>
      <c r="AD356" s="128"/>
      <c r="AE356" s="128"/>
      <c r="AF356" s="128"/>
      <c r="AG356" s="128"/>
      <c r="AH356" s="128"/>
      <c r="AI356" s="128"/>
      <c r="AJ356" s="128"/>
      <c r="AK356" s="128"/>
      <c r="AL356" s="128"/>
      <c r="AM356" s="128"/>
      <c r="AN356" s="128"/>
      <c r="AO356" s="128"/>
      <c r="AP356" s="128"/>
      <c r="AQ356" s="128"/>
      <c r="AR356" s="128"/>
      <c r="AS356" s="128"/>
      <c r="AT356" s="128"/>
      <c r="AU356" s="128"/>
      <c r="AV356" s="128"/>
      <c r="AW356" s="128"/>
      <c r="AX356" s="128"/>
      <c r="AY356" s="128"/>
      <c r="AZ356" s="128"/>
      <c r="BA356" s="128"/>
      <c r="BB356" s="128"/>
      <c r="BC356" s="128"/>
      <c r="BD356" s="128"/>
      <c r="BE356" s="128"/>
      <c r="BF356" s="128"/>
      <c r="BG356" s="128"/>
      <c r="BH356" s="128"/>
      <c r="BI356" s="128"/>
      <c r="BJ356" s="128"/>
      <c r="BK356" s="128"/>
      <c r="BL356" s="128"/>
      <c r="BM356" s="128"/>
      <c r="BN356" s="128"/>
      <c r="BO356" s="128"/>
      <c r="BP356" s="128"/>
      <c r="BQ356" s="128"/>
      <c r="BR356" s="128"/>
      <c r="BS356" s="128"/>
      <c r="BT356" s="128"/>
      <c r="BU356" s="128"/>
      <c r="BV356" s="128"/>
      <c r="BW356" s="128"/>
      <c r="BX356" s="128"/>
      <c r="BY356" s="128"/>
      <c r="BZ356" s="128"/>
      <c r="CA356" s="128"/>
      <c r="CB356" s="128"/>
      <c r="CC356" s="128"/>
      <c r="CD356" s="128"/>
      <c r="CE356" s="128"/>
      <c r="CF356" s="128"/>
      <c r="CG356" s="128"/>
      <c r="CH356" s="128"/>
      <c r="CI356" s="128"/>
      <c r="CJ356" s="128"/>
      <c r="CK356" s="128"/>
      <c r="CL356" s="128"/>
      <c r="CM356" s="128"/>
      <c r="CN356" s="128"/>
      <c r="CO356" s="128"/>
      <c r="CP356" s="128"/>
      <c r="CQ356" s="128"/>
      <c r="CR356" s="128"/>
      <c r="CS356" s="128"/>
      <c r="CT356" s="128"/>
      <c r="CU356" s="128"/>
      <c r="CV356" s="128"/>
      <c r="CW356" s="128"/>
      <c r="CX356" s="128"/>
      <c r="CY356" s="128"/>
      <c r="CZ356" s="128"/>
      <c r="DA356" s="128"/>
      <c r="DB356" s="128"/>
      <c r="DC356" s="128"/>
      <c r="DD356" s="128"/>
      <c r="DE356" s="128"/>
      <c r="DF356" s="128"/>
      <c r="DG356" s="128"/>
      <c r="DH356" s="128"/>
      <c r="DI356" s="128"/>
      <c r="DJ356" s="128"/>
      <c r="DK356" s="128"/>
      <c r="DL356" s="128"/>
      <c r="DM356" s="128"/>
      <c r="DN356" s="128"/>
      <c r="DO356" s="128"/>
      <c r="DP356" s="128"/>
      <c r="DQ356" s="128"/>
      <c r="DR356" s="128"/>
      <c r="DS356" s="128"/>
      <c r="DT356" s="128"/>
      <c r="DU356" s="128"/>
      <c r="DV356" s="128"/>
      <c r="DW356" s="128"/>
      <c r="DX356" s="128"/>
      <c r="DY356" s="128"/>
      <c r="DZ356" s="128"/>
      <c r="EA356" s="128"/>
      <c r="EB356" s="128"/>
      <c r="EC356" s="128"/>
      <c r="ED356" s="128"/>
      <c r="EE356" s="128"/>
      <c r="EF356" s="128"/>
      <c r="EG356" s="128"/>
      <c r="EH356" s="128"/>
      <c r="EI356" s="128"/>
      <c r="EJ356" s="128"/>
      <c r="EK356" s="128"/>
      <c r="EL356" s="128"/>
      <c r="EM356" s="128"/>
      <c r="EN356" s="128"/>
      <c r="EO356" s="128"/>
      <c r="EP356" s="128"/>
      <c r="EQ356" s="128"/>
      <c r="ER356" s="128"/>
      <c r="ES356" s="128"/>
      <c r="ET356" s="128"/>
      <c r="EU356" s="128"/>
      <c r="EV356" s="128"/>
      <c r="EW356" s="128"/>
      <c r="EX356" s="128"/>
      <c r="EY356" s="128"/>
      <c r="EZ356" s="128"/>
      <c r="FA356" s="128"/>
      <c r="FB356" s="128"/>
      <c r="FC356" s="128"/>
      <c r="FD356" s="128"/>
      <c r="FE356" s="128"/>
      <c r="FF356" s="128"/>
      <c r="FG356" s="128"/>
      <c r="FH356" s="128"/>
      <c r="FI356" s="128"/>
      <c r="FJ356" s="128"/>
      <c r="FK356" s="128"/>
      <c r="FL356" s="128"/>
      <c r="FM356" s="128"/>
      <c r="FN356" s="128"/>
      <c r="FO356" s="128"/>
      <c r="FP356" s="128"/>
      <c r="FQ356" s="128"/>
      <c r="FR356" s="128"/>
      <c r="FS356" s="128"/>
      <c r="FT356" s="128"/>
      <c r="FU356" s="128"/>
      <c r="FV356" s="128"/>
      <c r="FW356" s="128"/>
      <c r="FX356" s="128"/>
      <c r="FY356" s="128"/>
      <c r="FZ356" s="128"/>
      <c r="GA356" s="128"/>
      <c r="GB356" s="128"/>
      <c r="GC356" s="128"/>
      <c r="GD356" s="128"/>
      <c r="GE356" s="128"/>
      <c r="GF356" s="128"/>
      <c r="GG356" s="128"/>
      <c r="GH356" s="128"/>
      <c r="GI356" s="128"/>
      <c r="GJ356" s="128"/>
      <c r="GK356" s="128"/>
      <c r="GL356" s="128"/>
      <c r="GM356" s="128"/>
      <c r="GN356" s="128"/>
      <c r="GO356" s="128"/>
      <c r="GP356" s="128"/>
      <c r="GQ356" s="128"/>
      <c r="GR356" s="128"/>
      <c r="GS356" s="128"/>
      <c r="GT356" s="128"/>
      <c r="GU356" s="128"/>
      <c r="GV356" s="128"/>
      <c r="GW356" s="128"/>
      <c r="GX356" s="128"/>
      <c r="GY356" s="128"/>
      <c r="GZ356" s="128"/>
      <c r="HA356" s="128"/>
      <c r="HB356" s="128"/>
      <c r="HC356" s="128"/>
      <c r="HD356" s="128"/>
      <c r="HE356" s="128"/>
      <c r="HF356" s="128"/>
      <c r="HG356" s="128"/>
      <c r="HH356" s="128"/>
      <c r="HI356" s="128"/>
      <c r="HJ356" s="128"/>
      <c r="HK356" s="128"/>
      <c r="HL356" s="128"/>
      <c r="HM356" s="128"/>
      <c r="HN356" s="128"/>
      <c r="HO356" s="128"/>
      <c r="HP356" s="128"/>
      <c r="HQ356" s="128"/>
      <c r="HR356" s="128"/>
      <c r="HS356" s="128"/>
      <c r="HT356" s="128"/>
      <c r="HU356" s="128"/>
      <c r="HV356" s="128"/>
      <c r="HW356" s="128"/>
      <c r="HX356" s="128"/>
      <c r="HY356" s="128"/>
      <c r="HZ356" s="128"/>
      <c r="IA356" s="128"/>
      <c r="IB356" s="128"/>
      <c r="IC356" s="128"/>
      <c r="ID356" s="128"/>
      <c r="IE356" s="128"/>
      <c r="IF356" s="128"/>
      <c r="IG356" s="128"/>
      <c r="IH356" s="128"/>
      <c r="II356" s="128"/>
      <c r="IJ356" s="128"/>
      <c r="IK356" s="128"/>
      <c r="IL356" s="128"/>
      <c r="IM356" s="128"/>
      <c r="IN356" s="128"/>
      <c r="IO356" s="128"/>
      <c r="IP356" s="128"/>
      <c r="IQ356" s="128"/>
      <c r="IR356" s="128"/>
      <c r="IS356" s="128"/>
      <c r="IT356" s="128"/>
      <c r="IU356" s="128"/>
      <c r="IV356" s="128"/>
    </row>
    <row r="357" spans="1:256" s="114" customFormat="1" ht="15.95" customHeight="1" x14ac:dyDescent="0.2">
      <c r="A357" s="102"/>
      <c r="B357" s="141">
        <f t="shared" si="5"/>
        <v>312</v>
      </c>
      <c r="C357" s="184"/>
      <c r="D357" s="116" t="s">
        <v>28</v>
      </c>
      <c r="E357" s="184">
        <v>1</v>
      </c>
      <c r="F357" s="121"/>
      <c r="G357" s="170" t="s">
        <v>931</v>
      </c>
      <c r="H357" s="185"/>
      <c r="I357" s="186"/>
      <c r="J357" s="149" t="s">
        <v>75</v>
      </c>
      <c r="K357" s="119">
        <v>0</v>
      </c>
      <c r="L357" s="135">
        <v>15</v>
      </c>
      <c r="M357" s="137"/>
      <c r="N357" s="113"/>
      <c r="Q357" s="115" t="s">
        <v>56</v>
      </c>
    </row>
    <row r="358" spans="1:256" s="114" customFormat="1" ht="15.95" customHeight="1" x14ac:dyDescent="0.2">
      <c r="A358" s="102"/>
      <c r="B358" s="141">
        <f t="shared" si="5"/>
        <v>313</v>
      </c>
      <c r="C358" s="121"/>
      <c r="D358" s="116" t="s">
        <v>28</v>
      </c>
      <c r="E358" s="121">
        <v>1</v>
      </c>
      <c r="F358" s="121"/>
      <c r="G358" s="170" t="s">
        <v>932</v>
      </c>
      <c r="H358" s="123"/>
      <c r="I358" s="111"/>
      <c r="J358" s="115" t="s">
        <v>75</v>
      </c>
      <c r="K358" s="119">
        <v>0</v>
      </c>
      <c r="L358" s="135">
        <v>15</v>
      </c>
      <c r="M358" s="152"/>
      <c r="N358" s="113"/>
      <c r="Q358" s="115" t="s">
        <v>56</v>
      </c>
    </row>
    <row r="359" spans="1:256" s="160" customFormat="1" ht="15.95" customHeight="1" x14ac:dyDescent="0.2">
      <c r="A359" s="102"/>
      <c r="B359" s="141">
        <f t="shared" si="5"/>
        <v>314</v>
      </c>
      <c r="C359" s="253"/>
      <c r="D359" s="116" t="s">
        <v>28</v>
      </c>
      <c r="E359" s="121">
        <v>1</v>
      </c>
      <c r="F359" s="121"/>
      <c r="G359" s="170" t="s">
        <v>933</v>
      </c>
      <c r="H359" s="123" t="s">
        <v>934</v>
      </c>
      <c r="I359" s="111"/>
      <c r="J359" s="115" t="s">
        <v>75</v>
      </c>
      <c r="K359" s="119">
        <v>0</v>
      </c>
      <c r="L359" s="135">
        <v>15</v>
      </c>
      <c r="M359" s="152"/>
      <c r="N359" s="113"/>
      <c r="O359" s="114"/>
      <c r="P359" s="114"/>
      <c r="Q359" s="115" t="s">
        <v>56</v>
      </c>
      <c r="R359" s="114"/>
      <c r="S359" s="114"/>
      <c r="T359" s="114"/>
      <c r="U359" s="114"/>
      <c r="V359" s="114"/>
      <c r="W359" s="114"/>
      <c r="X359" s="114"/>
      <c r="Y359" s="114"/>
      <c r="Z359" s="114"/>
      <c r="AA359" s="114"/>
      <c r="AB359" s="114"/>
      <c r="AC359" s="114"/>
      <c r="AD359" s="114"/>
      <c r="AE359" s="114"/>
      <c r="AF359" s="114"/>
      <c r="AG359" s="114"/>
      <c r="AH359" s="114"/>
      <c r="AI359" s="114"/>
      <c r="AJ359" s="114"/>
      <c r="AK359" s="114"/>
      <c r="AL359" s="114"/>
      <c r="AM359" s="114"/>
      <c r="AN359" s="114"/>
      <c r="AO359" s="114"/>
      <c r="AP359" s="114"/>
      <c r="AQ359" s="114"/>
      <c r="AR359" s="114"/>
      <c r="AS359" s="114"/>
      <c r="AT359" s="114"/>
      <c r="AU359" s="114"/>
      <c r="AV359" s="114"/>
      <c r="AW359" s="114"/>
      <c r="AX359" s="114"/>
      <c r="AY359" s="114"/>
      <c r="AZ359" s="114"/>
      <c r="BA359" s="114"/>
      <c r="BB359" s="114"/>
      <c r="BC359" s="114"/>
      <c r="BD359" s="114"/>
      <c r="BE359" s="114"/>
      <c r="BF359" s="114"/>
      <c r="BG359" s="114"/>
      <c r="BH359" s="114"/>
      <c r="BI359" s="114"/>
      <c r="BJ359" s="114"/>
      <c r="BK359" s="114"/>
      <c r="BL359" s="114"/>
      <c r="BM359" s="114"/>
      <c r="BN359" s="114"/>
      <c r="BO359" s="114"/>
      <c r="BP359" s="114"/>
      <c r="BQ359" s="114"/>
      <c r="BR359" s="114"/>
      <c r="BS359" s="114"/>
      <c r="BT359" s="114"/>
      <c r="BU359" s="114"/>
      <c r="BV359" s="114"/>
      <c r="BW359" s="114"/>
      <c r="BX359" s="114"/>
      <c r="BY359" s="114"/>
      <c r="BZ359" s="114"/>
      <c r="CA359" s="114"/>
      <c r="CB359" s="114"/>
      <c r="CC359" s="114"/>
      <c r="CD359" s="114"/>
      <c r="CE359" s="114"/>
      <c r="CF359" s="114"/>
      <c r="CG359" s="114"/>
      <c r="CH359" s="114"/>
      <c r="CI359" s="114"/>
      <c r="CJ359" s="114"/>
      <c r="CK359" s="114"/>
      <c r="CL359" s="114"/>
      <c r="CM359" s="114"/>
      <c r="CN359" s="114"/>
      <c r="CO359" s="114"/>
      <c r="CP359" s="114"/>
      <c r="CQ359" s="114"/>
      <c r="CR359" s="114"/>
      <c r="CS359" s="114"/>
      <c r="CT359" s="114"/>
      <c r="CU359" s="114"/>
      <c r="CV359" s="114"/>
      <c r="CW359" s="114"/>
      <c r="CX359" s="114"/>
      <c r="CY359" s="114"/>
      <c r="CZ359" s="114"/>
      <c r="DA359" s="114"/>
      <c r="DB359" s="114"/>
      <c r="DC359" s="114"/>
      <c r="DD359" s="114"/>
      <c r="DE359" s="114"/>
      <c r="DF359" s="114"/>
      <c r="DG359" s="114"/>
      <c r="DH359" s="114"/>
      <c r="DI359" s="114"/>
      <c r="DJ359" s="114"/>
      <c r="DK359" s="114"/>
      <c r="DL359" s="114"/>
      <c r="DM359" s="114"/>
      <c r="DN359" s="114"/>
      <c r="DO359" s="114"/>
      <c r="DP359" s="114"/>
      <c r="DQ359" s="114"/>
      <c r="DR359" s="114"/>
      <c r="DS359" s="114"/>
      <c r="DT359" s="114"/>
      <c r="DU359" s="114"/>
      <c r="DV359" s="114"/>
      <c r="DW359" s="114"/>
      <c r="DX359" s="114"/>
      <c r="DY359" s="114"/>
      <c r="DZ359" s="114"/>
      <c r="EA359" s="114"/>
      <c r="EB359" s="114"/>
      <c r="EC359" s="114"/>
      <c r="ED359" s="114"/>
      <c r="EE359" s="114"/>
      <c r="EF359" s="114"/>
      <c r="EG359" s="114"/>
      <c r="EH359" s="114"/>
      <c r="EI359" s="114"/>
      <c r="EJ359" s="114"/>
      <c r="EK359" s="114"/>
      <c r="EL359" s="114"/>
      <c r="EM359" s="114"/>
      <c r="EN359" s="114"/>
      <c r="EO359" s="114"/>
      <c r="EP359" s="114"/>
      <c r="EQ359" s="114"/>
      <c r="ER359" s="114"/>
      <c r="ES359" s="114"/>
      <c r="ET359" s="114"/>
      <c r="EU359" s="114"/>
      <c r="EV359" s="114"/>
      <c r="EW359" s="114"/>
      <c r="EX359" s="114"/>
      <c r="EY359" s="114"/>
      <c r="EZ359" s="114"/>
      <c r="FA359" s="114"/>
      <c r="FB359" s="114"/>
      <c r="FC359" s="114"/>
      <c r="FD359" s="114"/>
      <c r="FE359" s="114"/>
      <c r="FF359" s="114"/>
      <c r="FG359" s="114"/>
      <c r="FH359" s="114"/>
      <c r="FI359" s="114"/>
      <c r="FJ359" s="114"/>
      <c r="FK359" s="114"/>
      <c r="FL359" s="114"/>
      <c r="FM359" s="114"/>
      <c r="FN359" s="114"/>
      <c r="FO359" s="114"/>
      <c r="FP359" s="114"/>
      <c r="FQ359" s="114"/>
      <c r="FR359" s="114"/>
      <c r="FS359" s="114"/>
      <c r="FT359" s="114"/>
      <c r="FU359" s="114"/>
      <c r="FV359" s="114"/>
      <c r="FW359" s="114"/>
      <c r="FX359" s="114"/>
      <c r="FY359" s="114"/>
      <c r="FZ359" s="114"/>
      <c r="GA359" s="114"/>
      <c r="GB359" s="114"/>
      <c r="GC359" s="114"/>
      <c r="GD359" s="114"/>
      <c r="GE359" s="114"/>
      <c r="GF359" s="114"/>
      <c r="GG359" s="114"/>
      <c r="GH359" s="114"/>
      <c r="GI359" s="114"/>
      <c r="GJ359" s="114"/>
      <c r="GK359" s="114"/>
      <c r="GL359" s="114"/>
      <c r="GM359" s="114"/>
      <c r="GN359" s="114"/>
      <c r="GO359" s="114"/>
      <c r="GP359" s="114"/>
      <c r="GQ359" s="114"/>
      <c r="GR359" s="114"/>
      <c r="GS359" s="114"/>
      <c r="GT359" s="114"/>
      <c r="GU359" s="114"/>
      <c r="GV359" s="114"/>
      <c r="GW359" s="114"/>
      <c r="GX359" s="114"/>
      <c r="GY359" s="114"/>
      <c r="GZ359" s="114"/>
      <c r="HA359" s="114"/>
      <c r="HB359" s="114"/>
      <c r="HC359" s="114"/>
      <c r="HD359" s="114"/>
      <c r="HE359" s="114"/>
      <c r="HF359" s="114"/>
      <c r="HG359" s="114"/>
      <c r="HH359" s="114"/>
      <c r="HI359" s="114"/>
      <c r="HJ359" s="114"/>
      <c r="HK359" s="114"/>
      <c r="HL359" s="114"/>
      <c r="HM359" s="114"/>
      <c r="HN359" s="114"/>
      <c r="HO359" s="114"/>
      <c r="HP359" s="114"/>
      <c r="HQ359" s="114"/>
      <c r="HR359" s="114"/>
      <c r="HS359" s="114"/>
      <c r="HT359" s="114"/>
      <c r="HU359" s="114"/>
      <c r="HV359" s="114"/>
      <c r="HW359" s="114"/>
      <c r="HX359" s="114"/>
      <c r="HY359" s="114"/>
      <c r="HZ359" s="114"/>
      <c r="IA359" s="114"/>
      <c r="IB359" s="114"/>
      <c r="IC359" s="114"/>
      <c r="ID359" s="114"/>
      <c r="IE359" s="114"/>
      <c r="IF359" s="114"/>
      <c r="IG359" s="114"/>
      <c r="IH359" s="114"/>
      <c r="II359" s="114"/>
      <c r="IJ359" s="114"/>
      <c r="IK359" s="114"/>
      <c r="IL359" s="114"/>
      <c r="IM359" s="114"/>
      <c r="IN359" s="114"/>
      <c r="IO359" s="114"/>
      <c r="IP359" s="114"/>
      <c r="IQ359" s="114"/>
      <c r="IR359" s="114"/>
      <c r="IS359" s="114"/>
      <c r="IT359" s="114"/>
      <c r="IU359" s="114"/>
      <c r="IV359" s="114"/>
    </row>
    <row r="360" spans="1:256" s="160" customFormat="1" ht="15.95" customHeight="1" x14ac:dyDescent="0.2">
      <c r="A360" s="102"/>
      <c r="B360" s="141">
        <f t="shared" si="5"/>
        <v>315</v>
      </c>
      <c r="C360" s="253"/>
      <c r="D360" s="116" t="s">
        <v>28</v>
      </c>
      <c r="E360" s="121">
        <v>1</v>
      </c>
      <c r="F360" s="121"/>
      <c r="G360" s="170" t="s">
        <v>935</v>
      </c>
      <c r="H360" s="123" t="s">
        <v>863</v>
      </c>
      <c r="I360" s="111"/>
      <c r="J360" s="115" t="s">
        <v>75</v>
      </c>
      <c r="K360" s="119">
        <v>0</v>
      </c>
      <c r="L360" s="135">
        <v>15</v>
      </c>
      <c r="M360" s="137"/>
      <c r="N360" s="113"/>
      <c r="O360" s="114"/>
      <c r="P360" s="114"/>
      <c r="Q360" s="115" t="s">
        <v>56</v>
      </c>
      <c r="R360" s="114"/>
      <c r="S360" s="114"/>
      <c r="T360" s="114"/>
      <c r="U360" s="114"/>
      <c r="V360" s="114"/>
      <c r="W360" s="114"/>
      <c r="X360" s="114"/>
      <c r="Y360" s="114"/>
      <c r="Z360" s="114"/>
      <c r="AA360" s="114"/>
      <c r="AB360" s="114"/>
      <c r="AC360" s="114"/>
      <c r="AD360" s="114"/>
      <c r="AE360" s="114"/>
      <c r="AF360" s="114"/>
      <c r="AG360" s="114"/>
      <c r="AH360" s="114"/>
      <c r="AI360" s="114"/>
      <c r="AJ360" s="114"/>
      <c r="AK360" s="114"/>
      <c r="AL360" s="114"/>
      <c r="AM360" s="114"/>
      <c r="AN360" s="114"/>
      <c r="AO360" s="114"/>
      <c r="AP360" s="114"/>
      <c r="AQ360" s="114"/>
      <c r="AR360" s="114"/>
      <c r="AS360" s="114"/>
      <c r="AT360" s="114"/>
      <c r="AU360" s="114"/>
      <c r="AV360" s="114"/>
      <c r="AW360" s="114"/>
      <c r="AX360" s="114"/>
      <c r="AY360" s="114"/>
      <c r="AZ360" s="114"/>
      <c r="BA360" s="114"/>
      <c r="BB360" s="114"/>
      <c r="BC360" s="114"/>
      <c r="BD360" s="114"/>
      <c r="BE360" s="114"/>
      <c r="BF360" s="114"/>
      <c r="BG360" s="114"/>
      <c r="BH360" s="114"/>
      <c r="BI360" s="114"/>
      <c r="BJ360" s="114"/>
      <c r="BK360" s="114"/>
      <c r="BL360" s="114"/>
      <c r="BM360" s="114"/>
      <c r="BN360" s="114"/>
      <c r="BO360" s="114"/>
      <c r="BP360" s="114"/>
      <c r="BQ360" s="114"/>
      <c r="BR360" s="114"/>
      <c r="BS360" s="114"/>
      <c r="BT360" s="114"/>
      <c r="BU360" s="114"/>
      <c r="BV360" s="114"/>
      <c r="BW360" s="114"/>
      <c r="BX360" s="114"/>
      <c r="BY360" s="114"/>
      <c r="BZ360" s="114"/>
      <c r="CA360" s="114"/>
      <c r="CB360" s="114"/>
      <c r="CC360" s="114"/>
      <c r="CD360" s="114"/>
      <c r="CE360" s="114"/>
      <c r="CF360" s="114"/>
      <c r="CG360" s="114"/>
      <c r="CH360" s="114"/>
      <c r="CI360" s="114"/>
      <c r="CJ360" s="114"/>
      <c r="CK360" s="114"/>
      <c r="CL360" s="114"/>
      <c r="CM360" s="114"/>
      <c r="CN360" s="114"/>
      <c r="CO360" s="114"/>
      <c r="CP360" s="114"/>
      <c r="CQ360" s="114"/>
      <c r="CR360" s="114"/>
      <c r="CS360" s="114"/>
      <c r="CT360" s="114"/>
      <c r="CU360" s="114"/>
      <c r="CV360" s="114"/>
      <c r="CW360" s="114"/>
      <c r="CX360" s="114"/>
      <c r="CY360" s="114"/>
      <c r="CZ360" s="114"/>
      <c r="DA360" s="114"/>
      <c r="DB360" s="114"/>
      <c r="DC360" s="114"/>
      <c r="DD360" s="114"/>
      <c r="DE360" s="114"/>
      <c r="DF360" s="114"/>
      <c r="DG360" s="114"/>
      <c r="DH360" s="114"/>
      <c r="DI360" s="114"/>
      <c r="DJ360" s="114"/>
      <c r="DK360" s="114"/>
      <c r="DL360" s="114"/>
      <c r="DM360" s="114"/>
      <c r="DN360" s="114"/>
      <c r="DO360" s="114"/>
      <c r="DP360" s="114"/>
      <c r="DQ360" s="114"/>
      <c r="DR360" s="114"/>
      <c r="DS360" s="114"/>
      <c r="DT360" s="114"/>
      <c r="DU360" s="114"/>
      <c r="DV360" s="114"/>
      <c r="DW360" s="114"/>
      <c r="DX360" s="114"/>
      <c r="DY360" s="114"/>
      <c r="DZ360" s="114"/>
      <c r="EA360" s="114"/>
      <c r="EB360" s="114"/>
      <c r="EC360" s="114"/>
      <c r="ED360" s="114"/>
      <c r="EE360" s="114"/>
      <c r="EF360" s="114"/>
      <c r="EG360" s="114"/>
      <c r="EH360" s="114"/>
      <c r="EI360" s="114"/>
      <c r="EJ360" s="114"/>
      <c r="EK360" s="114"/>
      <c r="EL360" s="114"/>
      <c r="EM360" s="114"/>
      <c r="EN360" s="114"/>
      <c r="EO360" s="114"/>
      <c r="EP360" s="114"/>
      <c r="EQ360" s="114"/>
      <c r="ER360" s="114"/>
      <c r="ES360" s="114"/>
      <c r="ET360" s="114"/>
      <c r="EU360" s="114"/>
      <c r="EV360" s="114"/>
      <c r="EW360" s="114"/>
      <c r="EX360" s="114"/>
      <c r="EY360" s="114"/>
      <c r="EZ360" s="114"/>
      <c r="FA360" s="114"/>
      <c r="FB360" s="114"/>
      <c r="FC360" s="114"/>
      <c r="FD360" s="114"/>
      <c r="FE360" s="114"/>
      <c r="FF360" s="114"/>
      <c r="FG360" s="114"/>
      <c r="FH360" s="114"/>
      <c r="FI360" s="114"/>
      <c r="FJ360" s="114"/>
      <c r="FK360" s="114"/>
      <c r="FL360" s="114"/>
      <c r="FM360" s="114"/>
      <c r="FN360" s="114"/>
      <c r="FO360" s="114"/>
      <c r="FP360" s="114"/>
      <c r="FQ360" s="114"/>
      <c r="FR360" s="114"/>
      <c r="FS360" s="114"/>
      <c r="FT360" s="114"/>
      <c r="FU360" s="114"/>
      <c r="FV360" s="114"/>
      <c r="FW360" s="114"/>
      <c r="FX360" s="114"/>
      <c r="FY360" s="114"/>
      <c r="FZ360" s="114"/>
      <c r="GA360" s="114"/>
      <c r="GB360" s="114"/>
      <c r="GC360" s="114"/>
      <c r="GD360" s="114"/>
      <c r="GE360" s="114"/>
      <c r="GF360" s="114"/>
      <c r="GG360" s="114"/>
      <c r="GH360" s="114"/>
      <c r="GI360" s="114"/>
      <c r="GJ360" s="114"/>
      <c r="GK360" s="114"/>
      <c r="GL360" s="114"/>
      <c r="GM360" s="114"/>
      <c r="GN360" s="114"/>
      <c r="GO360" s="114"/>
      <c r="GP360" s="114"/>
      <c r="GQ360" s="114"/>
      <c r="GR360" s="114"/>
      <c r="GS360" s="114"/>
      <c r="GT360" s="114"/>
      <c r="GU360" s="114"/>
      <c r="GV360" s="114"/>
      <c r="GW360" s="114"/>
      <c r="GX360" s="114"/>
      <c r="GY360" s="114"/>
      <c r="GZ360" s="114"/>
      <c r="HA360" s="114"/>
      <c r="HB360" s="114"/>
      <c r="HC360" s="114"/>
      <c r="HD360" s="114"/>
      <c r="HE360" s="114"/>
      <c r="HF360" s="114"/>
      <c r="HG360" s="114"/>
      <c r="HH360" s="114"/>
      <c r="HI360" s="114"/>
      <c r="HJ360" s="114"/>
      <c r="HK360" s="114"/>
      <c r="HL360" s="114"/>
      <c r="HM360" s="114"/>
      <c r="HN360" s="114"/>
      <c r="HO360" s="114"/>
      <c r="HP360" s="114"/>
      <c r="HQ360" s="114"/>
      <c r="HR360" s="114"/>
      <c r="HS360" s="114"/>
      <c r="HT360" s="114"/>
      <c r="HU360" s="114"/>
      <c r="HV360" s="114"/>
      <c r="HW360" s="114"/>
      <c r="HX360" s="114"/>
      <c r="HY360" s="114"/>
      <c r="HZ360" s="114"/>
      <c r="IA360" s="114"/>
      <c r="IB360" s="114"/>
      <c r="IC360" s="114"/>
      <c r="ID360" s="114"/>
      <c r="IE360" s="114"/>
      <c r="IF360" s="114"/>
      <c r="IG360" s="114"/>
      <c r="IH360" s="114"/>
      <c r="II360" s="114"/>
      <c r="IJ360" s="114"/>
      <c r="IK360" s="114"/>
      <c r="IL360" s="114"/>
      <c r="IM360" s="114"/>
      <c r="IN360" s="114"/>
      <c r="IO360" s="114"/>
      <c r="IP360" s="114"/>
      <c r="IQ360" s="114"/>
      <c r="IR360" s="114"/>
      <c r="IS360" s="114"/>
      <c r="IT360" s="114"/>
      <c r="IU360" s="114"/>
      <c r="IV360" s="114"/>
    </row>
    <row r="361" spans="1:256" s="169" customFormat="1" ht="15.95" customHeight="1" x14ac:dyDescent="0.25">
      <c r="A361" s="102"/>
      <c r="B361" s="141">
        <f t="shared" si="5"/>
        <v>316</v>
      </c>
      <c r="C361" s="253"/>
      <c r="D361" s="116" t="s">
        <v>28</v>
      </c>
      <c r="E361" s="121">
        <v>1</v>
      </c>
      <c r="F361" s="121"/>
      <c r="G361" s="170" t="s">
        <v>936</v>
      </c>
      <c r="H361" s="123" t="s">
        <v>894</v>
      </c>
      <c r="I361" s="111"/>
      <c r="J361" s="115" t="s">
        <v>75</v>
      </c>
      <c r="K361" s="119">
        <v>0</v>
      </c>
      <c r="L361" s="135">
        <v>15</v>
      </c>
      <c r="M361" s="137"/>
      <c r="N361" s="113"/>
      <c r="O361" s="114"/>
      <c r="P361" s="114"/>
      <c r="Q361" s="115" t="s">
        <v>56</v>
      </c>
      <c r="R361" s="114"/>
      <c r="S361" s="114"/>
      <c r="T361" s="114"/>
      <c r="U361" s="114"/>
      <c r="V361" s="114"/>
      <c r="W361" s="114"/>
      <c r="X361" s="114"/>
      <c r="Y361" s="114"/>
      <c r="Z361" s="114"/>
      <c r="AA361" s="114"/>
      <c r="AB361" s="114"/>
      <c r="AC361" s="114"/>
      <c r="AD361" s="114"/>
      <c r="AE361" s="114"/>
      <c r="AF361" s="114"/>
      <c r="AG361" s="114"/>
      <c r="AH361" s="114"/>
      <c r="AI361" s="114"/>
      <c r="AJ361" s="114"/>
      <c r="AK361" s="114"/>
      <c r="AL361" s="114"/>
      <c r="AM361" s="114"/>
      <c r="AN361" s="114"/>
      <c r="AO361" s="114"/>
      <c r="AP361" s="114"/>
      <c r="AQ361" s="114"/>
      <c r="AR361" s="114"/>
      <c r="AS361" s="114"/>
      <c r="AT361" s="114"/>
      <c r="AU361" s="114"/>
      <c r="AV361" s="114"/>
      <c r="AW361" s="114"/>
      <c r="AX361" s="114"/>
      <c r="AY361" s="114"/>
      <c r="AZ361" s="114"/>
      <c r="BA361" s="114"/>
      <c r="BB361" s="114"/>
      <c r="BC361" s="114"/>
      <c r="BD361" s="114"/>
      <c r="BE361" s="114"/>
      <c r="BF361" s="114"/>
      <c r="BG361" s="114"/>
      <c r="BH361" s="114"/>
      <c r="BI361" s="114"/>
      <c r="BJ361" s="114"/>
      <c r="BK361" s="114"/>
      <c r="BL361" s="114"/>
      <c r="BM361" s="114"/>
      <c r="BN361" s="114"/>
      <c r="BO361" s="114"/>
      <c r="BP361" s="114"/>
      <c r="BQ361" s="114"/>
      <c r="BR361" s="114"/>
      <c r="BS361" s="114"/>
      <c r="BT361" s="114"/>
      <c r="BU361" s="114"/>
      <c r="BV361" s="114"/>
      <c r="BW361" s="114"/>
      <c r="BX361" s="114"/>
      <c r="BY361" s="114"/>
      <c r="BZ361" s="114"/>
      <c r="CA361" s="114"/>
      <c r="CB361" s="114"/>
      <c r="CC361" s="114"/>
      <c r="CD361" s="114"/>
      <c r="CE361" s="114"/>
      <c r="CF361" s="114"/>
      <c r="CG361" s="114"/>
      <c r="CH361" s="114"/>
      <c r="CI361" s="114"/>
      <c r="CJ361" s="114"/>
      <c r="CK361" s="114"/>
      <c r="CL361" s="114"/>
      <c r="CM361" s="114"/>
      <c r="CN361" s="114"/>
      <c r="CO361" s="114"/>
      <c r="CP361" s="114"/>
      <c r="CQ361" s="114"/>
      <c r="CR361" s="114"/>
      <c r="CS361" s="114"/>
      <c r="CT361" s="114"/>
      <c r="CU361" s="114"/>
      <c r="CV361" s="114"/>
      <c r="CW361" s="114"/>
      <c r="CX361" s="114"/>
      <c r="CY361" s="114"/>
      <c r="CZ361" s="114"/>
      <c r="DA361" s="114"/>
      <c r="DB361" s="114"/>
      <c r="DC361" s="114"/>
      <c r="DD361" s="114"/>
      <c r="DE361" s="114"/>
      <c r="DF361" s="114"/>
      <c r="DG361" s="114"/>
      <c r="DH361" s="114"/>
      <c r="DI361" s="114"/>
      <c r="DJ361" s="114"/>
      <c r="DK361" s="114"/>
      <c r="DL361" s="114"/>
      <c r="DM361" s="114"/>
      <c r="DN361" s="114"/>
      <c r="DO361" s="114"/>
      <c r="DP361" s="114"/>
      <c r="DQ361" s="114"/>
      <c r="DR361" s="114"/>
      <c r="DS361" s="114"/>
      <c r="DT361" s="114"/>
      <c r="DU361" s="114"/>
      <c r="DV361" s="114"/>
      <c r="DW361" s="114"/>
      <c r="DX361" s="114"/>
      <c r="DY361" s="114"/>
      <c r="DZ361" s="114"/>
      <c r="EA361" s="114"/>
      <c r="EB361" s="114"/>
      <c r="EC361" s="114"/>
      <c r="ED361" s="114"/>
      <c r="EE361" s="114"/>
      <c r="EF361" s="114"/>
      <c r="EG361" s="114"/>
      <c r="EH361" s="114"/>
      <c r="EI361" s="114"/>
      <c r="EJ361" s="114"/>
      <c r="EK361" s="114"/>
      <c r="EL361" s="114"/>
      <c r="EM361" s="114"/>
      <c r="EN361" s="114"/>
      <c r="EO361" s="114"/>
      <c r="EP361" s="114"/>
      <c r="EQ361" s="114"/>
      <c r="ER361" s="114"/>
      <c r="ES361" s="114"/>
      <c r="ET361" s="114"/>
      <c r="EU361" s="114"/>
      <c r="EV361" s="114"/>
      <c r="EW361" s="114"/>
      <c r="EX361" s="114"/>
      <c r="EY361" s="114"/>
      <c r="EZ361" s="114"/>
      <c r="FA361" s="114"/>
      <c r="FB361" s="114"/>
      <c r="FC361" s="114"/>
      <c r="FD361" s="114"/>
      <c r="FE361" s="114"/>
      <c r="FF361" s="114"/>
      <c r="FG361" s="114"/>
      <c r="FH361" s="114"/>
      <c r="FI361" s="114"/>
      <c r="FJ361" s="114"/>
      <c r="FK361" s="114"/>
      <c r="FL361" s="114"/>
      <c r="FM361" s="114"/>
      <c r="FN361" s="114"/>
      <c r="FO361" s="114"/>
      <c r="FP361" s="114"/>
      <c r="FQ361" s="114"/>
      <c r="FR361" s="114"/>
      <c r="FS361" s="114"/>
      <c r="FT361" s="114"/>
      <c r="FU361" s="114"/>
      <c r="FV361" s="114"/>
      <c r="FW361" s="114"/>
      <c r="FX361" s="114"/>
      <c r="FY361" s="114"/>
      <c r="FZ361" s="114"/>
      <c r="GA361" s="114"/>
      <c r="GB361" s="114"/>
      <c r="GC361" s="114"/>
      <c r="GD361" s="114"/>
      <c r="GE361" s="114"/>
      <c r="GF361" s="114"/>
      <c r="GG361" s="114"/>
      <c r="GH361" s="114"/>
      <c r="GI361" s="114"/>
      <c r="GJ361" s="114"/>
      <c r="GK361" s="114"/>
      <c r="GL361" s="114"/>
      <c r="GM361" s="114"/>
      <c r="GN361" s="114"/>
      <c r="GO361" s="114"/>
      <c r="GP361" s="114"/>
      <c r="GQ361" s="114"/>
      <c r="GR361" s="114"/>
      <c r="GS361" s="114"/>
      <c r="GT361" s="114"/>
      <c r="GU361" s="114"/>
      <c r="GV361" s="114"/>
      <c r="GW361" s="114"/>
      <c r="GX361" s="114"/>
      <c r="GY361" s="114"/>
      <c r="GZ361" s="114"/>
      <c r="HA361" s="114"/>
      <c r="HB361" s="114"/>
      <c r="HC361" s="114"/>
      <c r="HD361" s="114"/>
      <c r="HE361" s="114"/>
      <c r="HF361" s="114"/>
      <c r="HG361" s="114"/>
      <c r="HH361" s="114"/>
      <c r="HI361" s="114"/>
      <c r="HJ361" s="114"/>
      <c r="HK361" s="114"/>
      <c r="HL361" s="114"/>
      <c r="HM361" s="114"/>
      <c r="HN361" s="114"/>
      <c r="HO361" s="114"/>
      <c r="HP361" s="114"/>
      <c r="HQ361" s="114"/>
      <c r="HR361" s="114"/>
      <c r="HS361" s="114"/>
      <c r="HT361" s="114"/>
      <c r="HU361" s="114"/>
      <c r="HV361" s="114"/>
      <c r="HW361" s="114"/>
      <c r="HX361" s="114"/>
      <c r="HY361" s="114"/>
      <c r="HZ361" s="114"/>
      <c r="IA361" s="114"/>
      <c r="IB361" s="114"/>
      <c r="IC361" s="114"/>
      <c r="ID361" s="114"/>
      <c r="IE361" s="114"/>
      <c r="IF361" s="114"/>
      <c r="IG361" s="114"/>
      <c r="IH361" s="114"/>
      <c r="II361" s="114"/>
      <c r="IJ361" s="114"/>
      <c r="IK361" s="114"/>
      <c r="IL361" s="114"/>
      <c r="IM361" s="114"/>
      <c r="IN361" s="114"/>
      <c r="IO361" s="114"/>
      <c r="IP361" s="114"/>
      <c r="IQ361" s="114"/>
      <c r="IR361" s="114"/>
      <c r="IS361" s="114"/>
      <c r="IT361" s="114"/>
      <c r="IU361" s="114"/>
      <c r="IV361" s="114"/>
    </row>
    <row r="362" spans="1:256" s="114" customFormat="1" ht="15.95" customHeight="1" x14ac:dyDescent="0.2">
      <c r="A362" s="102"/>
      <c r="B362" s="141">
        <f t="shared" si="5"/>
        <v>317</v>
      </c>
      <c r="C362" s="121"/>
      <c r="D362" s="116" t="s">
        <v>28</v>
      </c>
      <c r="E362" s="121">
        <v>1</v>
      </c>
      <c r="F362" s="121"/>
      <c r="G362" s="170" t="s">
        <v>937</v>
      </c>
      <c r="H362" s="123" t="s">
        <v>892</v>
      </c>
      <c r="I362" s="111"/>
      <c r="J362" s="115" t="s">
        <v>75</v>
      </c>
      <c r="K362" s="119">
        <v>0</v>
      </c>
      <c r="L362" s="135">
        <v>15</v>
      </c>
      <c r="M362" s="137"/>
      <c r="N362" s="113"/>
      <c r="Q362" s="115" t="s">
        <v>56</v>
      </c>
    </row>
    <row r="363" spans="1:256" s="114" customFormat="1" ht="15.95" customHeight="1" x14ac:dyDescent="0.2">
      <c r="A363" s="102"/>
      <c r="B363" s="141">
        <f t="shared" si="5"/>
        <v>318</v>
      </c>
      <c r="C363" s="121"/>
      <c r="D363" s="116" t="s">
        <v>28</v>
      </c>
      <c r="E363" s="121">
        <v>1</v>
      </c>
      <c r="F363" s="121"/>
      <c r="G363" s="170" t="s">
        <v>938</v>
      </c>
      <c r="H363" s="123" t="s">
        <v>939</v>
      </c>
      <c r="I363" s="111"/>
      <c r="J363" s="115" t="s">
        <v>75</v>
      </c>
      <c r="K363" s="119">
        <v>0</v>
      </c>
      <c r="L363" s="135">
        <v>15</v>
      </c>
      <c r="M363" s="152"/>
      <c r="N363" s="113"/>
      <c r="Q363" s="115" t="s">
        <v>56</v>
      </c>
    </row>
    <row r="364" spans="1:256" s="114" customFormat="1" ht="15.95" customHeight="1" x14ac:dyDescent="0.2">
      <c r="A364" s="102"/>
      <c r="B364" s="141">
        <f t="shared" si="5"/>
        <v>319</v>
      </c>
      <c r="C364" s="121"/>
      <c r="D364" s="116" t="s">
        <v>28</v>
      </c>
      <c r="E364" s="121">
        <v>1</v>
      </c>
      <c r="F364" s="121"/>
      <c r="G364" s="170" t="s">
        <v>940</v>
      </c>
      <c r="H364" s="123" t="s">
        <v>863</v>
      </c>
      <c r="I364" s="111"/>
      <c r="J364" s="115" t="s">
        <v>75</v>
      </c>
      <c r="K364" s="119">
        <v>0</v>
      </c>
      <c r="L364" s="135">
        <v>15</v>
      </c>
      <c r="M364" s="152"/>
      <c r="N364" s="113"/>
      <c r="Q364" s="115" t="s">
        <v>56</v>
      </c>
    </row>
    <row r="365" spans="1:256" s="114" customFormat="1" ht="15.95" customHeight="1" x14ac:dyDescent="0.2">
      <c r="A365" s="102"/>
      <c r="B365" s="141">
        <f t="shared" si="5"/>
        <v>320</v>
      </c>
      <c r="C365" s="121"/>
      <c r="D365" s="116" t="s">
        <v>28</v>
      </c>
      <c r="E365" s="121">
        <v>1</v>
      </c>
      <c r="F365" s="121"/>
      <c r="G365" s="170" t="s">
        <v>941</v>
      </c>
      <c r="H365" s="123" t="s">
        <v>874</v>
      </c>
      <c r="I365" s="111"/>
      <c r="J365" s="115" t="s">
        <v>75</v>
      </c>
      <c r="K365" s="119">
        <v>0</v>
      </c>
      <c r="L365" s="135">
        <v>15</v>
      </c>
      <c r="M365" s="152"/>
      <c r="N365" s="113"/>
      <c r="Q365" s="115" t="s">
        <v>56</v>
      </c>
    </row>
    <row r="366" spans="1:256" s="114" customFormat="1" ht="15.95" customHeight="1" x14ac:dyDescent="0.2">
      <c r="A366" s="102"/>
      <c r="B366" s="141">
        <f t="shared" si="5"/>
        <v>321</v>
      </c>
      <c r="C366" s="121"/>
      <c r="D366" s="116" t="s">
        <v>28</v>
      </c>
      <c r="E366" s="121">
        <v>1</v>
      </c>
      <c r="F366" s="121"/>
      <c r="G366" s="170" t="s">
        <v>942</v>
      </c>
      <c r="H366" s="192"/>
      <c r="I366" s="111"/>
      <c r="J366" s="118" t="s">
        <v>75</v>
      </c>
      <c r="K366" s="119">
        <v>0</v>
      </c>
      <c r="L366" s="135">
        <v>15</v>
      </c>
      <c r="M366" s="152"/>
      <c r="N366" s="113"/>
      <c r="Q366" s="115" t="s">
        <v>56</v>
      </c>
    </row>
    <row r="367" spans="1:256" s="114" customFormat="1" ht="15.95" customHeight="1" x14ac:dyDescent="0.2">
      <c r="A367" s="102"/>
      <c r="B367" s="141">
        <f t="shared" si="5"/>
        <v>322</v>
      </c>
      <c r="C367" s="121"/>
      <c r="D367" s="116" t="s">
        <v>28</v>
      </c>
      <c r="E367" s="121">
        <v>1</v>
      </c>
      <c r="F367" s="121"/>
      <c r="G367" s="170" t="s">
        <v>943</v>
      </c>
      <c r="H367" s="123" t="s">
        <v>129</v>
      </c>
      <c r="I367" s="111"/>
      <c r="J367" s="115" t="s">
        <v>75</v>
      </c>
      <c r="K367" s="119">
        <v>0</v>
      </c>
      <c r="L367" s="135">
        <v>15</v>
      </c>
      <c r="M367" s="152"/>
      <c r="N367" s="113"/>
      <c r="Q367" s="115" t="s">
        <v>56</v>
      </c>
    </row>
    <row r="368" spans="1:256" s="114" customFormat="1" ht="15.95" customHeight="1" x14ac:dyDescent="0.2">
      <c r="A368" s="102"/>
      <c r="B368" s="141">
        <f t="shared" si="5"/>
        <v>323</v>
      </c>
      <c r="C368" s="121"/>
      <c r="D368" s="116" t="s">
        <v>28</v>
      </c>
      <c r="E368" s="121">
        <v>1</v>
      </c>
      <c r="F368" s="121"/>
      <c r="G368" s="170" t="s">
        <v>944</v>
      </c>
      <c r="H368" s="123"/>
      <c r="I368" s="111"/>
      <c r="J368" s="115" t="s">
        <v>75</v>
      </c>
      <c r="K368" s="119">
        <v>0</v>
      </c>
      <c r="L368" s="135">
        <v>15</v>
      </c>
      <c r="M368" s="152"/>
      <c r="N368" s="113"/>
      <c r="Q368" s="115" t="s">
        <v>56</v>
      </c>
    </row>
    <row r="369" spans="1:17" s="114" customFormat="1" ht="15.95" customHeight="1" x14ac:dyDescent="0.2">
      <c r="A369" s="102"/>
      <c r="B369" s="141">
        <f t="shared" si="5"/>
        <v>324</v>
      </c>
      <c r="C369" s="121"/>
      <c r="D369" s="116" t="s">
        <v>28</v>
      </c>
      <c r="E369" s="121">
        <v>1</v>
      </c>
      <c r="F369" s="121"/>
      <c r="G369" s="170" t="s">
        <v>945</v>
      </c>
      <c r="H369" s="123" t="s">
        <v>946</v>
      </c>
      <c r="I369" s="111"/>
      <c r="J369" s="115" t="s">
        <v>75</v>
      </c>
      <c r="K369" s="119">
        <v>0</v>
      </c>
      <c r="L369" s="135">
        <v>15</v>
      </c>
      <c r="M369" s="152"/>
      <c r="N369" s="113"/>
      <c r="Q369" s="115" t="s">
        <v>56</v>
      </c>
    </row>
    <row r="370" spans="1:17" s="114" customFormat="1" ht="15.95" customHeight="1" x14ac:dyDescent="0.2">
      <c r="A370" s="102"/>
      <c r="B370" s="141">
        <f t="shared" si="5"/>
        <v>325</v>
      </c>
      <c r="C370" s="121"/>
      <c r="D370" s="116" t="s">
        <v>28</v>
      </c>
      <c r="E370" s="121">
        <v>1</v>
      </c>
      <c r="F370" s="121"/>
      <c r="G370" s="170" t="s">
        <v>947</v>
      </c>
      <c r="H370" s="123"/>
      <c r="I370" s="111"/>
      <c r="J370" s="115" t="s">
        <v>75</v>
      </c>
      <c r="K370" s="119">
        <v>0</v>
      </c>
      <c r="L370" s="135">
        <v>15</v>
      </c>
      <c r="M370" s="152"/>
      <c r="N370" s="113"/>
      <c r="Q370" s="115" t="s">
        <v>56</v>
      </c>
    </row>
    <row r="371" spans="1:17" s="114" customFormat="1" ht="15.95" customHeight="1" x14ac:dyDescent="0.2">
      <c r="A371" s="102"/>
      <c r="B371" s="141">
        <f t="shared" si="5"/>
        <v>326</v>
      </c>
      <c r="C371" s="121"/>
      <c r="D371" s="116" t="s">
        <v>28</v>
      </c>
      <c r="E371" s="121">
        <v>1</v>
      </c>
      <c r="F371" s="121"/>
      <c r="G371" s="170" t="s">
        <v>948</v>
      </c>
      <c r="H371" s="123"/>
      <c r="I371" s="111"/>
      <c r="J371" s="115" t="s">
        <v>75</v>
      </c>
      <c r="K371" s="119">
        <v>0</v>
      </c>
      <c r="L371" s="135">
        <v>15</v>
      </c>
      <c r="M371" s="152"/>
      <c r="N371" s="113"/>
      <c r="Q371" s="115" t="s">
        <v>56</v>
      </c>
    </row>
    <row r="372" spans="1:17" s="114" customFormat="1" ht="15.95" customHeight="1" x14ac:dyDescent="0.2">
      <c r="A372" s="102"/>
      <c r="B372" s="141">
        <f t="shared" si="5"/>
        <v>327</v>
      </c>
      <c r="C372" s="121"/>
      <c r="D372" s="116" t="s">
        <v>28</v>
      </c>
      <c r="E372" s="121">
        <v>1</v>
      </c>
      <c r="F372" s="121"/>
      <c r="G372" s="170" t="s">
        <v>949</v>
      </c>
      <c r="H372" s="123" t="s">
        <v>950</v>
      </c>
      <c r="I372" s="111"/>
      <c r="J372" s="115" t="s">
        <v>75</v>
      </c>
      <c r="K372" s="119">
        <v>0</v>
      </c>
      <c r="L372" s="135">
        <v>15</v>
      </c>
      <c r="M372" s="152"/>
      <c r="N372" s="113"/>
      <c r="Q372" s="115" t="s">
        <v>56</v>
      </c>
    </row>
    <row r="373" spans="1:17" s="114" customFormat="1" ht="15.95" customHeight="1" x14ac:dyDescent="0.2">
      <c r="A373" s="102"/>
      <c r="B373" s="141">
        <f t="shared" si="5"/>
        <v>328</v>
      </c>
      <c r="C373" s="121"/>
      <c r="D373" s="116" t="s">
        <v>28</v>
      </c>
      <c r="E373" s="121">
        <v>1</v>
      </c>
      <c r="F373" s="121"/>
      <c r="G373" s="170" t="s">
        <v>951</v>
      </c>
      <c r="H373" s="123" t="s">
        <v>919</v>
      </c>
      <c r="I373" s="111"/>
      <c r="J373" s="115" t="s">
        <v>75</v>
      </c>
      <c r="K373" s="119">
        <v>0</v>
      </c>
      <c r="L373" s="135">
        <v>15</v>
      </c>
      <c r="M373" s="152"/>
      <c r="N373" s="113"/>
      <c r="Q373" s="115" t="s">
        <v>56</v>
      </c>
    </row>
    <row r="374" spans="1:17" s="114" customFormat="1" ht="15.95" customHeight="1" x14ac:dyDescent="0.2">
      <c r="A374" s="102"/>
      <c r="B374" s="141">
        <f t="shared" si="5"/>
        <v>329</v>
      </c>
      <c r="C374" s="121"/>
      <c r="D374" s="116" t="s">
        <v>28</v>
      </c>
      <c r="E374" s="121">
        <v>1</v>
      </c>
      <c r="F374" s="121"/>
      <c r="G374" s="170" t="s">
        <v>952</v>
      </c>
      <c r="H374" s="123" t="s">
        <v>953</v>
      </c>
      <c r="I374" s="111"/>
      <c r="J374" s="115" t="s">
        <v>75</v>
      </c>
      <c r="K374" s="119">
        <v>0</v>
      </c>
      <c r="L374" s="135">
        <v>15</v>
      </c>
      <c r="M374" s="152"/>
      <c r="N374" s="113"/>
      <c r="Q374" s="115" t="s">
        <v>56</v>
      </c>
    </row>
    <row r="375" spans="1:17" s="114" customFormat="1" ht="15.95" customHeight="1" x14ac:dyDescent="0.2">
      <c r="A375" s="102"/>
      <c r="B375" s="141">
        <f t="shared" si="5"/>
        <v>330</v>
      </c>
      <c r="C375" s="121"/>
      <c r="D375" s="116" t="s">
        <v>28</v>
      </c>
      <c r="E375" s="121">
        <v>1</v>
      </c>
      <c r="F375" s="121"/>
      <c r="G375" s="170" t="s">
        <v>954</v>
      </c>
      <c r="H375" s="123" t="s">
        <v>855</v>
      </c>
      <c r="I375" s="111"/>
      <c r="J375" s="115" t="s">
        <v>75</v>
      </c>
      <c r="K375" s="119">
        <v>0</v>
      </c>
      <c r="L375" s="135">
        <v>15</v>
      </c>
      <c r="M375" s="152"/>
      <c r="N375" s="113"/>
      <c r="Q375" s="115" t="s">
        <v>56</v>
      </c>
    </row>
    <row r="376" spans="1:17" s="114" customFormat="1" ht="15.95" customHeight="1" x14ac:dyDescent="0.2">
      <c r="A376" s="102"/>
      <c r="B376" s="141">
        <f t="shared" si="5"/>
        <v>331</v>
      </c>
      <c r="C376" s="121"/>
      <c r="D376" s="116" t="s">
        <v>28</v>
      </c>
      <c r="E376" s="121">
        <v>1</v>
      </c>
      <c r="F376" s="121"/>
      <c r="G376" s="170" t="s">
        <v>955</v>
      </c>
      <c r="H376" s="123" t="s">
        <v>136</v>
      </c>
      <c r="I376" s="111"/>
      <c r="J376" s="115" t="s">
        <v>75</v>
      </c>
      <c r="K376" s="119">
        <v>0</v>
      </c>
      <c r="L376" s="135">
        <v>15</v>
      </c>
      <c r="M376" s="152"/>
      <c r="N376" s="113"/>
      <c r="Q376" s="115" t="s">
        <v>56</v>
      </c>
    </row>
    <row r="377" spans="1:17" s="114" customFormat="1" ht="15.95" customHeight="1" x14ac:dyDescent="0.2">
      <c r="A377" s="102"/>
      <c r="B377" s="141">
        <f t="shared" si="5"/>
        <v>332</v>
      </c>
      <c r="C377" s="121"/>
      <c r="D377" s="116" t="s">
        <v>28</v>
      </c>
      <c r="E377" s="121">
        <v>1</v>
      </c>
      <c r="F377" s="121"/>
      <c r="G377" s="170" t="s">
        <v>956</v>
      </c>
      <c r="H377" s="123"/>
      <c r="I377" s="111"/>
      <c r="J377" s="115" t="s">
        <v>75</v>
      </c>
      <c r="K377" s="119">
        <v>0</v>
      </c>
      <c r="L377" s="135">
        <v>15</v>
      </c>
      <c r="M377" s="152"/>
      <c r="N377" s="113"/>
      <c r="Q377" s="115" t="s">
        <v>56</v>
      </c>
    </row>
    <row r="378" spans="1:17" s="114" customFormat="1" ht="15.95" customHeight="1" x14ac:dyDescent="0.2">
      <c r="A378" s="102"/>
      <c r="B378" s="141">
        <f t="shared" si="5"/>
        <v>333</v>
      </c>
      <c r="C378" s="121"/>
      <c r="D378" s="116" t="s">
        <v>28</v>
      </c>
      <c r="E378" s="121">
        <v>1</v>
      </c>
      <c r="F378" s="121"/>
      <c r="G378" s="170" t="s">
        <v>2312</v>
      </c>
      <c r="H378" s="123"/>
      <c r="I378" s="111"/>
      <c r="J378" s="115" t="s">
        <v>75</v>
      </c>
      <c r="K378" s="119">
        <v>0</v>
      </c>
      <c r="L378" s="135">
        <v>15</v>
      </c>
      <c r="M378" s="152"/>
      <c r="N378" s="113"/>
      <c r="Q378" s="115" t="s">
        <v>56</v>
      </c>
    </row>
    <row r="379" spans="1:17" s="114" customFormat="1" ht="15.95" customHeight="1" x14ac:dyDescent="0.2">
      <c r="A379" s="102"/>
      <c r="B379" s="141">
        <f t="shared" si="5"/>
        <v>334</v>
      </c>
      <c r="C379" s="121"/>
      <c r="D379" s="116" t="s">
        <v>28</v>
      </c>
      <c r="E379" s="121">
        <v>1</v>
      </c>
      <c r="F379" s="121"/>
      <c r="G379" s="170" t="s">
        <v>957</v>
      </c>
      <c r="H379" s="123"/>
      <c r="I379" s="111"/>
      <c r="J379" s="115" t="s">
        <v>75</v>
      </c>
      <c r="K379" s="119">
        <v>0</v>
      </c>
      <c r="L379" s="135">
        <v>15</v>
      </c>
      <c r="M379" s="137"/>
      <c r="N379" s="113"/>
      <c r="Q379" s="115" t="s">
        <v>56</v>
      </c>
    </row>
    <row r="380" spans="1:17" s="114" customFormat="1" ht="15.95" customHeight="1" x14ac:dyDescent="0.2">
      <c r="A380" s="102"/>
      <c r="B380" s="141">
        <f t="shared" si="5"/>
        <v>335</v>
      </c>
      <c r="C380" s="121"/>
      <c r="D380" s="116" t="s">
        <v>28</v>
      </c>
      <c r="E380" s="121">
        <v>1</v>
      </c>
      <c r="F380" s="121"/>
      <c r="G380" s="170" t="s">
        <v>958</v>
      </c>
      <c r="H380" s="123" t="s">
        <v>959</v>
      </c>
      <c r="I380" s="111"/>
      <c r="J380" s="115" t="s">
        <v>75</v>
      </c>
      <c r="K380" s="119">
        <v>0</v>
      </c>
      <c r="L380" s="135">
        <v>15</v>
      </c>
      <c r="M380" s="152"/>
      <c r="N380" s="113"/>
      <c r="Q380" s="115" t="s">
        <v>56</v>
      </c>
    </row>
    <row r="381" spans="1:17" s="114" customFormat="1" ht="15.95" customHeight="1" x14ac:dyDescent="0.2">
      <c r="A381" s="102"/>
      <c r="B381" s="141">
        <f t="shared" si="5"/>
        <v>336</v>
      </c>
      <c r="C381" s="121"/>
      <c r="D381" s="116" t="s">
        <v>28</v>
      </c>
      <c r="E381" s="121">
        <v>1</v>
      </c>
      <c r="F381" s="121"/>
      <c r="G381" s="170" t="s">
        <v>960</v>
      </c>
      <c r="H381" s="123" t="s">
        <v>961</v>
      </c>
      <c r="I381" s="111"/>
      <c r="J381" s="115" t="s">
        <v>2162</v>
      </c>
      <c r="K381" s="119">
        <v>1</v>
      </c>
      <c r="L381" s="135">
        <v>15</v>
      </c>
      <c r="M381" s="152"/>
      <c r="N381" s="113"/>
      <c r="Q381" s="115" t="s">
        <v>962</v>
      </c>
    </row>
    <row r="382" spans="1:17" s="114" customFormat="1" ht="15.95" customHeight="1" x14ac:dyDescent="0.2">
      <c r="A382" s="102"/>
      <c r="B382" s="141">
        <f t="shared" si="5"/>
        <v>337</v>
      </c>
      <c r="C382" s="121"/>
      <c r="D382" s="116" t="s">
        <v>28</v>
      </c>
      <c r="E382" s="121">
        <v>1</v>
      </c>
      <c r="F382" s="121"/>
      <c r="G382" s="170" t="s">
        <v>963</v>
      </c>
      <c r="H382" s="123" t="s">
        <v>964</v>
      </c>
      <c r="I382" s="111"/>
      <c r="J382" s="115" t="s">
        <v>965</v>
      </c>
      <c r="K382" s="119">
        <v>0</v>
      </c>
      <c r="L382" s="135">
        <v>15</v>
      </c>
      <c r="M382" s="137"/>
      <c r="N382" s="113"/>
      <c r="Q382" s="115" t="s">
        <v>966</v>
      </c>
    </row>
    <row r="383" spans="1:17" s="114" customFormat="1" ht="33" customHeight="1" x14ac:dyDescent="0.2">
      <c r="A383" s="102"/>
      <c r="B383" s="141">
        <f t="shared" si="5"/>
        <v>338</v>
      </c>
      <c r="C383" s="121"/>
      <c r="D383" s="116" t="s">
        <v>28</v>
      </c>
      <c r="E383" s="121">
        <v>1</v>
      </c>
      <c r="F383" s="121"/>
      <c r="G383" s="170" t="s">
        <v>967</v>
      </c>
      <c r="H383" s="123" t="s">
        <v>191</v>
      </c>
      <c r="I383" s="111"/>
      <c r="J383" s="115" t="s">
        <v>968</v>
      </c>
      <c r="K383" s="119">
        <v>1</v>
      </c>
      <c r="L383" s="135">
        <v>15</v>
      </c>
      <c r="M383" s="152"/>
      <c r="N383" s="113"/>
      <c r="Q383" s="115" t="s">
        <v>969</v>
      </c>
    </row>
    <row r="384" spans="1:17" s="114" customFormat="1" ht="32.25" customHeight="1" x14ac:dyDescent="0.2">
      <c r="A384" s="102"/>
      <c r="B384" s="141">
        <f t="shared" si="5"/>
        <v>339</v>
      </c>
      <c r="C384" s="121"/>
      <c r="D384" s="116" t="s">
        <v>28</v>
      </c>
      <c r="E384" s="121">
        <v>1</v>
      </c>
      <c r="F384" s="172"/>
      <c r="G384" s="147" t="s">
        <v>2313</v>
      </c>
      <c r="H384" s="173"/>
      <c r="I384" s="174"/>
      <c r="J384" s="115" t="s">
        <v>75</v>
      </c>
      <c r="K384" s="119">
        <v>0</v>
      </c>
      <c r="L384" s="135">
        <v>15</v>
      </c>
      <c r="M384" s="137"/>
      <c r="N384" s="113"/>
      <c r="Q384" s="115" t="s">
        <v>56</v>
      </c>
    </row>
    <row r="385" spans="1:24" s="114" customFormat="1" ht="15.95" customHeight="1" x14ac:dyDescent="0.2">
      <c r="A385" s="102"/>
      <c r="B385" s="141">
        <f t="shared" si="5"/>
        <v>340</v>
      </c>
      <c r="C385" s="121"/>
      <c r="D385" s="116" t="s">
        <v>16</v>
      </c>
      <c r="E385" s="171"/>
      <c r="F385" s="172"/>
      <c r="G385" s="147" t="s">
        <v>100</v>
      </c>
      <c r="H385" s="173"/>
      <c r="I385" s="174"/>
      <c r="J385" s="236"/>
      <c r="K385" s="119"/>
      <c r="L385" s="135">
        <v>16</v>
      </c>
      <c r="M385" s="137"/>
      <c r="N385" s="113"/>
      <c r="Q385" s="115" t="s">
        <v>101</v>
      </c>
    </row>
    <row r="386" spans="1:24" s="114" customFormat="1" ht="15.95" customHeight="1" x14ac:dyDescent="0.2">
      <c r="A386" s="102"/>
      <c r="B386" s="141">
        <f t="shared" si="5"/>
        <v>341</v>
      </c>
      <c r="C386" s="121"/>
      <c r="D386" s="116" t="s">
        <v>16</v>
      </c>
      <c r="E386" s="121">
        <v>1</v>
      </c>
      <c r="F386" s="121"/>
      <c r="G386" s="170" t="s">
        <v>102</v>
      </c>
      <c r="H386" s="123" t="s">
        <v>103</v>
      </c>
      <c r="I386" s="111"/>
      <c r="J386" s="115" t="s">
        <v>104</v>
      </c>
      <c r="K386" s="119">
        <v>1</v>
      </c>
      <c r="L386" s="135">
        <v>16</v>
      </c>
      <c r="M386" s="137"/>
      <c r="N386" s="113"/>
      <c r="Q386" s="115" t="s">
        <v>101</v>
      </c>
    </row>
    <row r="387" spans="1:24" s="114" customFormat="1" ht="15.95" customHeight="1" x14ac:dyDescent="0.2">
      <c r="A387" s="102"/>
      <c r="B387" s="141">
        <f t="shared" si="5"/>
        <v>342</v>
      </c>
      <c r="C387" s="121"/>
      <c r="D387" s="116" t="s">
        <v>16</v>
      </c>
      <c r="E387" s="121">
        <v>1</v>
      </c>
      <c r="F387" s="121"/>
      <c r="G387" s="170" t="s">
        <v>105</v>
      </c>
      <c r="H387" s="123" t="s">
        <v>103</v>
      </c>
      <c r="I387" s="111"/>
      <c r="J387" s="115" t="s">
        <v>104</v>
      </c>
      <c r="K387" s="119">
        <v>0</v>
      </c>
      <c r="L387" s="135">
        <v>16</v>
      </c>
      <c r="M387" s="137"/>
      <c r="N387" s="113"/>
      <c r="Q387" s="115" t="s">
        <v>101</v>
      </c>
    </row>
    <row r="388" spans="1:24" s="114" customFormat="1" ht="15.95" customHeight="1" x14ac:dyDescent="0.2">
      <c r="A388" s="102"/>
      <c r="B388" s="141">
        <f t="shared" si="5"/>
        <v>343</v>
      </c>
      <c r="C388" s="121"/>
      <c r="D388" s="116" t="s">
        <v>16</v>
      </c>
      <c r="E388" s="121">
        <v>1</v>
      </c>
      <c r="F388" s="121"/>
      <c r="G388" s="170" t="s">
        <v>106</v>
      </c>
      <c r="H388" s="123" t="s">
        <v>103</v>
      </c>
      <c r="I388" s="111"/>
      <c r="J388" s="115" t="s">
        <v>107</v>
      </c>
      <c r="K388" s="119">
        <v>1</v>
      </c>
      <c r="L388" s="135">
        <v>16</v>
      </c>
      <c r="M388" s="137"/>
      <c r="N388" s="113"/>
      <c r="Q388" s="115" t="s">
        <v>108</v>
      </c>
    </row>
    <row r="389" spans="1:24" s="114" customFormat="1" ht="15.95" customHeight="1" x14ac:dyDescent="0.2">
      <c r="A389" s="102"/>
      <c r="B389" s="141">
        <f t="shared" si="5"/>
        <v>344</v>
      </c>
      <c r="C389" s="121"/>
      <c r="D389" s="116" t="s">
        <v>16</v>
      </c>
      <c r="E389" s="121">
        <v>1</v>
      </c>
      <c r="F389" s="121"/>
      <c r="G389" s="170" t="s">
        <v>109</v>
      </c>
      <c r="H389" s="123" t="s">
        <v>103</v>
      </c>
      <c r="I389" s="111"/>
      <c r="J389" s="115" t="s">
        <v>104</v>
      </c>
      <c r="K389" s="119">
        <v>0</v>
      </c>
      <c r="L389" s="135">
        <v>16</v>
      </c>
      <c r="M389" s="137"/>
      <c r="N389" s="113"/>
      <c r="Q389" s="115" t="s">
        <v>101</v>
      </c>
      <c r="X389" s="252"/>
    </row>
    <row r="390" spans="1:24" s="114" customFormat="1" ht="30" customHeight="1" x14ac:dyDescent="0.2">
      <c r="A390" s="102"/>
      <c r="B390" s="141">
        <f t="shared" si="5"/>
        <v>345</v>
      </c>
      <c r="C390" s="121"/>
      <c r="D390" s="116" t="s">
        <v>16</v>
      </c>
      <c r="E390" s="121">
        <v>1</v>
      </c>
      <c r="F390" s="121">
        <v>1</v>
      </c>
      <c r="G390" s="170" t="s">
        <v>147</v>
      </c>
      <c r="H390" s="123"/>
      <c r="I390" s="111"/>
      <c r="J390" s="115" t="s">
        <v>148</v>
      </c>
      <c r="K390" s="119">
        <v>0</v>
      </c>
      <c r="L390" s="135">
        <v>16</v>
      </c>
      <c r="M390" s="137" t="s">
        <v>149</v>
      </c>
      <c r="N390" s="113"/>
      <c r="Q390" s="115" t="s">
        <v>150</v>
      </c>
    </row>
    <row r="391" spans="1:24" s="114" customFormat="1" ht="15.95" customHeight="1" x14ac:dyDescent="0.2">
      <c r="A391" s="102"/>
      <c r="B391" s="141">
        <f t="shared" si="5"/>
        <v>346</v>
      </c>
      <c r="C391" s="242"/>
      <c r="D391" s="116" t="s">
        <v>17</v>
      </c>
      <c r="E391" s="242">
        <v>5</v>
      </c>
      <c r="F391" s="121"/>
      <c r="G391" s="243" t="s">
        <v>338</v>
      </c>
      <c r="H391" s="244"/>
      <c r="I391" s="245"/>
      <c r="J391" s="246" t="s">
        <v>339</v>
      </c>
      <c r="K391" s="162">
        <v>0</v>
      </c>
      <c r="L391" s="247">
        <v>16</v>
      </c>
      <c r="M391" s="152"/>
      <c r="N391" s="113"/>
      <c r="Q391" s="246" t="s">
        <v>340</v>
      </c>
    </row>
    <row r="392" spans="1:24" s="114" customFormat="1" ht="15.95" customHeight="1" x14ac:dyDescent="0.2">
      <c r="A392" s="102"/>
      <c r="B392" s="141">
        <f t="shared" si="5"/>
        <v>347</v>
      </c>
      <c r="C392" s="121"/>
      <c r="D392" s="116" t="s">
        <v>17</v>
      </c>
      <c r="E392" s="121">
        <v>1</v>
      </c>
      <c r="F392" s="121"/>
      <c r="G392" s="170" t="s">
        <v>482</v>
      </c>
      <c r="H392" s="123" t="s">
        <v>483</v>
      </c>
      <c r="I392" s="111"/>
      <c r="J392" s="115" t="s">
        <v>484</v>
      </c>
      <c r="K392" s="119">
        <v>1</v>
      </c>
      <c r="L392" s="135">
        <v>16</v>
      </c>
      <c r="M392" s="137"/>
      <c r="N392" s="113"/>
      <c r="Q392" s="115" t="s">
        <v>485</v>
      </c>
    </row>
    <row r="393" spans="1:24" s="114" customFormat="1" ht="15.95" customHeight="1" x14ac:dyDescent="0.2">
      <c r="A393" s="102"/>
      <c r="B393" s="141">
        <f t="shared" si="5"/>
        <v>348</v>
      </c>
      <c r="C393" s="121"/>
      <c r="D393" s="116" t="s">
        <v>17</v>
      </c>
      <c r="E393" s="121">
        <v>1</v>
      </c>
      <c r="F393" s="121"/>
      <c r="G393" s="170" t="s">
        <v>491</v>
      </c>
      <c r="H393" s="123" t="s">
        <v>77</v>
      </c>
      <c r="I393" s="111" t="s">
        <v>492</v>
      </c>
      <c r="J393" s="115" t="s">
        <v>493</v>
      </c>
      <c r="K393" s="119">
        <v>1</v>
      </c>
      <c r="L393" s="135">
        <v>16</v>
      </c>
      <c r="M393" s="137"/>
      <c r="N393" s="113"/>
      <c r="Q393" s="115" t="s">
        <v>494</v>
      </c>
    </row>
    <row r="394" spans="1:24" s="114" customFormat="1" ht="15.95" customHeight="1" x14ac:dyDescent="0.25">
      <c r="A394" s="102"/>
      <c r="B394" s="141">
        <f t="shared" si="5"/>
        <v>349</v>
      </c>
      <c r="C394" s="121"/>
      <c r="D394" s="116" t="s">
        <v>515</v>
      </c>
      <c r="E394" s="121">
        <v>1</v>
      </c>
      <c r="F394" s="248"/>
      <c r="G394" s="170" t="s">
        <v>605</v>
      </c>
      <c r="H394" s="123" t="s">
        <v>254</v>
      </c>
      <c r="I394" s="111"/>
      <c r="J394" s="115" t="s">
        <v>606</v>
      </c>
      <c r="K394" s="119">
        <v>0</v>
      </c>
      <c r="L394" s="135">
        <v>16</v>
      </c>
      <c r="M394" s="137"/>
      <c r="N394" s="113"/>
      <c r="Q394" s="115" t="s">
        <v>607</v>
      </c>
    </row>
    <row r="395" spans="1:24" s="114" customFormat="1" ht="15.95" customHeight="1" x14ac:dyDescent="0.2">
      <c r="A395" s="102"/>
      <c r="B395" s="141">
        <f t="shared" si="5"/>
        <v>350</v>
      </c>
      <c r="C395" s="121"/>
      <c r="D395" s="116" t="s">
        <v>998</v>
      </c>
      <c r="E395" s="121">
        <v>1</v>
      </c>
      <c r="F395" s="121"/>
      <c r="G395" s="170" t="s">
        <v>999</v>
      </c>
      <c r="H395" s="123"/>
      <c r="I395" s="111"/>
      <c r="J395" s="115" t="s">
        <v>1000</v>
      </c>
      <c r="K395" s="119">
        <v>0</v>
      </c>
      <c r="L395" s="135">
        <v>16</v>
      </c>
      <c r="M395" s="152"/>
      <c r="N395" s="113"/>
      <c r="Q395" s="115" t="s">
        <v>1001</v>
      </c>
    </row>
    <row r="396" spans="1:24" s="114" customFormat="1" ht="15.95" customHeight="1" x14ac:dyDescent="0.2">
      <c r="A396" s="102"/>
      <c r="B396" s="141">
        <f t="shared" si="5"/>
        <v>351</v>
      </c>
      <c r="C396" s="121"/>
      <c r="D396" s="116" t="s">
        <v>31</v>
      </c>
      <c r="E396" s="121">
        <v>1</v>
      </c>
      <c r="F396" s="121"/>
      <c r="G396" s="151" t="s">
        <v>1257</v>
      </c>
      <c r="H396" s="123" t="s">
        <v>136</v>
      </c>
      <c r="I396" s="111"/>
      <c r="J396" s="115" t="s">
        <v>1258</v>
      </c>
      <c r="K396" s="119">
        <v>3</v>
      </c>
      <c r="L396" s="135">
        <v>16</v>
      </c>
      <c r="M396" s="152"/>
      <c r="N396" s="113"/>
      <c r="Q396" s="115" t="s">
        <v>1259</v>
      </c>
    </row>
    <row r="397" spans="1:24" s="114" customFormat="1" ht="15.95" customHeight="1" x14ac:dyDescent="0.2">
      <c r="A397" s="102"/>
      <c r="B397" s="141">
        <f t="shared" si="5"/>
        <v>352</v>
      </c>
      <c r="C397" s="121"/>
      <c r="D397" s="116" t="s">
        <v>38</v>
      </c>
      <c r="E397" s="148">
        <v>1</v>
      </c>
      <c r="F397" s="148"/>
      <c r="G397" s="170" t="s">
        <v>1424</v>
      </c>
      <c r="H397" s="123"/>
      <c r="I397" s="111"/>
      <c r="J397" s="115" t="s">
        <v>1425</v>
      </c>
      <c r="K397" s="119">
        <v>0</v>
      </c>
      <c r="L397" s="135">
        <v>16</v>
      </c>
      <c r="M397" s="152"/>
      <c r="N397" s="113"/>
      <c r="Q397" s="115" t="s">
        <v>1426</v>
      </c>
    </row>
    <row r="398" spans="1:24" s="114" customFormat="1" ht="15.95" customHeight="1" x14ac:dyDescent="0.2">
      <c r="A398" s="102"/>
      <c r="B398" s="141">
        <f t="shared" si="5"/>
        <v>353</v>
      </c>
      <c r="C398" s="121"/>
      <c r="D398" s="116" t="s">
        <v>38</v>
      </c>
      <c r="E398" s="121">
        <v>2</v>
      </c>
      <c r="F398" s="121"/>
      <c r="G398" s="170" t="s">
        <v>1427</v>
      </c>
      <c r="H398" s="123"/>
      <c r="I398" s="111"/>
      <c r="J398" s="115" t="s">
        <v>75</v>
      </c>
      <c r="K398" s="119">
        <v>0</v>
      </c>
      <c r="L398" s="135">
        <v>16</v>
      </c>
      <c r="M398" s="152"/>
      <c r="N398" s="113"/>
      <c r="Q398" s="115" t="s">
        <v>56</v>
      </c>
    </row>
    <row r="399" spans="1:24" s="114" customFormat="1" ht="15.95" customHeight="1" x14ac:dyDescent="0.2">
      <c r="A399" s="102"/>
      <c r="B399" s="141">
        <f t="shared" si="5"/>
        <v>354</v>
      </c>
      <c r="C399" s="121"/>
      <c r="D399" s="116" t="s">
        <v>38</v>
      </c>
      <c r="E399" s="121">
        <v>1</v>
      </c>
      <c r="F399" s="121"/>
      <c r="G399" s="170" t="s">
        <v>1428</v>
      </c>
      <c r="H399" s="123" t="s">
        <v>136</v>
      </c>
      <c r="I399" s="111" t="s">
        <v>1429</v>
      </c>
      <c r="J399" s="115" t="s">
        <v>1430</v>
      </c>
      <c r="K399" s="119">
        <v>2</v>
      </c>
      <c r="L399" s="135">
        <v>16</v>
      </c>
      <c r="M399" s="152"/>
      <c r="N399" s="113"/>
      <c r="Q399" s="115" t="s">
        <v>1431</v>
      </c>
    </row>
    <row r="400" spans="1:24" s="114" customFormat="1" ht="15.95" customHeight="1" x14ac:dyDescent="0.2">
      <c r="A400" s="102"/>
      <c r="B400" s="141">
        <f t="shared" si="5"/>
        <v>355</v>
      </c>
      <c r="C400" s="121"/>
      <c r="D400" s="116" t="s">
        <v>38</v>
      </c>
      <c r="E400" s="121">
        <v>1</v>
      </c>
      <c r="F400" s="121"/>
      <c r="G400" s="170" t="s">
        <v>1432</v>
      </c>
      <c r="H400" s="123" t="s">
        <v>1205</v>
      </c>
      <c r="I400" s="111" t="s">
        <v>1433</v>
      </c>
      <c r="J400" s="115" t="s">
        <v>1434</v>
      </c>
      <c r="K400" s="119">
        <v>0</v>
      </c>
      <c r="L400" s="135">
        <v>16</v>
      </c>
      <c r="M400" s="137" t="s">
        <v>1345</v>
      </c>
      <c r="N400" s="113"/>
      <c r="Q400" s="115" t="s">
        <v>1435</v>
      </c>
    </row>
    <row r="401" spans="1:24" s="114" customFormat="1" ht="15.95" customHeight="1" x14ac:dyDescent="0.2">
      <c r="A401" s="102"/>
      <c r="B401" s="141">
        <f t="shared" si="5"/>
        <v>356</v>
      </c>
      <c r="C401" s="121"/>
      <c r="D401" s="116" t="s">
        <v>38</v>
      </c>
      <c r="E401" s="121">
        <v>1</v>
      </c>
      <c r="F401" s="121"/>
      <c r="G401" s="170" t="s">
        <v>2175</v>
      </c>
      <c r="H401" s="123"/>
      <c r="I401" s="111"/>
      <c r="J401" s="115" t="s">
        <v>2173</v>
      </c>
      <c r="K401" s="119">
        <v>0</v>
      </c>
      <c r="L401" s="135">
        <v>16</v>
      </c>
      <c r="M401" s="152"/>
      <c r="N401" s="113"/>
      <c r="Q401" s="115" t="s">
        <v>1442</v>
      </c>
    </row>
    <row r="402" spans="1:24" s="114" customFormat="1" ht="15.95" customHeight="1" x14ac:dyDescent="0.2">
      <c r="A402" s="102"/>
      <c r="B402" s="141">
        <f t="shared" si="5"/>
        <v>357</v>
      </c>
      <c r="C402" s="121"/>
      <c r="D402" s="116" t="s">
        <v>38</v>
      </c>
      <c r="E402" s="121">
        <v>1</v>
      </c>
      <c r="F402" s="121"/>
      <c r="G402" s="170" t="s">
        <v>2175</v>
      </c>
      <c r="H402" s="123"/>
      <c r="I402" s="111"/>
      <c r="J402" s="115" t="s">
        <v>2174</v>
      </c>
      <c r="K402" s="119">
        <v>0</v>
      </c>
      <c r="L402" s="135">
        <v>16</v>
      </c>
      <c r="M402" s="152"/>
      <c r="N402" s="113"/>
      <c r="Q402" s="115" t="s">
        <v>1442</v>
      </c>
    </row>
    <row r="403" spans="1:24" s="114" customFormat="1" ht="15.95" customHeight="1" x14ac:dyDescent="0.2">
      <c r="A403" s="102"/>
      <c r="B403" s="141">
        <f t="shared" si="5"/>
        <v>358</v>
      </c>
      <c r="C403" s="104"/>
      <c r="D403" s="116" t="s">
        <v>38</v>
      </c>
      <c r="E403" s="106">
        <v>2</v>
      </c>
      <c r="F403" s="106"/>
      <c r="G403" s="108" t="s">
        <v>1443</v>
      </c>
      <c r="H403" s="105"/>
      <c r="I403" s="106"/>
      <c r="J403" s="115" t="s">
        <v>1444</v>
      </c>
      <c r="K403" s="111">
        <v>0</v>
      </c>
      <c r="L403" s="135">
        <v>16</v>
      </c>
      <c r="M403" s="137" t="s">
        <v>58</v>
      </c>
      <c r="N403" s="113"/>
      <c r="Q403" s="115" t="s">
        <v>1445</v>
      </c>
    </row>
    <row r="404" spans="1:24" s="114" customFormat="1" ht="15.95" customHeight="1" x14ac:dyDescent="0.2">
      <c r="A404" s="102"/>
      <c r="B404" s="141">
        <f t="shared" si="5"/>
        <v>359</v>
      </c>
      <c r="C404" s="121"/>
      <c r="D404" s="116" t="s">
        <v>38</v>
      </c>
      <c r="E404" s="121">
        <v>1</v>
      </c>
      <c r="F404" s="121"/>
      <c r="G404" s="170" t="s">
        <v>1446</v>
      </c>
      <c r="H404" s="123" t="s">
        <v>1447</v>
      </c>
      <c r="I404" s="111"/>
      <c r="J404" s="115" t="s">
        <v>1448</v>
      </c>
      <c r="K404" s="119">
        <v>0</v>
      </c>
      <c r="L404" s="135">
        <v>16</v>
      </c>
      <c r="M404" s="137"/>
      <c r="N404" s="113"/>
      <c r="Q404" s="115" t="s">
        <v>1449</v>
      </c>
    </row>
    <row r="405" spans="1:24" s="114" customFormat="1" ht="15.95" customHeight="1" x14ac:dyDescent="0.2">
      <c r="A405" s="102"/>
      <c r="B405" s="141">
        <f t="shared" ref="B405:B468" si="6">B404+1</f>
        <v>360</v>
      </c>
      <c r="C405" s="242"/>
      <c r="D405" s="350" t="s">
        <v>38</v>
      </c>
      <c r="E405" s="242">
        <v>1</v>
      </c>
      <c r="F405" s="249"/>
      <c r="G405" s="108" t="s">
        <v>1450</v>
      </c>
      <c r="H405" s="244" t="s">
        <v>254</v>
      </c>
      <c r="I405" s="245"/>
      <c r="J405" s="246" t="s">
        <v>1451</v>
      </c>
      <c r="K405" s="162">
        <v>0</v>
      </c>
      <c r="L405" s="247">
        <v>16</v>
      </c>
      <c r="M405" s="152"/>
      <c r="N405" s="113"/>
      <c r="Q405" s="246" t="s">
        <v>1452</v>
      </c>
    </row>
    <row r="406" spans="1:24" s="114" customFormat="1" ht="15.95" customHeight="1" x14ac:dyDescent="0.2">
      <c r="A406" s="102"/>
      <c r="B406" s="141">
        <f t="shared" si="6"/>
        <v>361</v>
      </c>
      <c r="C406" s="121"/>
      <c r="D406" s="116" t="s">
        <v>38</v>
      </c>
      <c r="E406" s="121">
        <v>1</v>
      </c>
      <c r="F406" s="121"/>
      <c r="G406" s="170" t="s">
        <v>1453</v>
      </c>
      <c r="H406" s="111" t="s">
        <v>254</v>
      </c>
      <c r="I406" s="111"/>
      <c r="J406" s="115" t="s">
        <v>1454</v>
      </c>
      <c r="K406" s="119">
        <v>1</v>
      </c>
      <c r="L406" s="135">
        <v>16</v>
      </c>
      <c r="M406" s="137"/>
      <c r="N406" s="113"/>
      <c r="Q406" s="115" t="s">
        <v>1455</v>
      </c>
    </row>
    <row r="407" spans="1:24" s="114" customFormat="1" ht="15.95" customHeight="1" x14ac:dyDescent="0.2">
      <c r="A407" s="102"/>
      <c r="B407" s="141">
        <f t="shared" si="6"/>
        <v>362</v>
      </c>
      <c r="C407" s="104"/>
      <c r="D407" s="116" t="s">
        <v>38</v>
      </c>
      <c r="E407" s="106">
        <v>1</v>
      </c>
      <c r="F407" s="121"/>
      <c r="G407" s="108" t="s">
        <v>1473</v>
      </c>
      <c r="H407" s="105" t="s">
        <v>177</v>
      </c>
      <c r="I407" s="106"/>
      <c r="J407" s="212" t="s">
        <v>1474</v>
      </c>
      <c r="K407" s="111">
        <v>0</v>
      </c>
      <c r="L407" s="135">
        <v>16</v>
      </c>
      <c r="M407" s="152"/>
      <c r="N407" s="113"/>
      <c r="Q407" s="212" t="s">
        <v>1475</v>
      </c>
    </row>
    <row r="408" spans="1:24" s="114" customFormat="1" ht="31.5" customHeight="1" x14ac:dyDescent="0.2">
      <c r="A408" s="102"/>
      <c r="B408" s="141">
        <f t="shared" si="6"/>
        <v>363</v>
      </c>
      <c r="C408" s="121"/>
      <c r="D408" s="116" t="s">
        <v>38</v>
      </c>
      <c r="E408" s="121">
        <v>1</v>
      </c>
      <c r="F408" s="121"/>
      <c r="G408" s="170" t="s">
        <v>1476</v>
      </c>
      <c r="H408" s="123" t="s">
        <v>1447</v>
      </c>
      <c r="I408" s="111"/>
      <c r="J408" s="115" t="s">
        <v>2168</v>
      </c>
      <c r="K408" s="119">
        <v>1</v>
      </c>
      <c r="L408" s="135">
        <v>16</v>
      </c>
      <c r="M408" s="152"/>
      <c r="N408" s="113"/>
      <c r="Q408" s="115" t="s">
        <v>1477</v>
      </c>
    </row>
    <row r="409" spans="1:24" s="114" customFormat="1" ht="15.95" customHeight="1" x14ac:dyDescent="0.2">
      <c r="A409" s="102"/>
      <c r="B409" s="141">
        <f t="shared" si="6"/>
        <v>364</v>
      </c>
      <c r="C409" s="121"/>
      <c r="D409" s="116" t="s">
        <v>38</v>
      </c>
      <c r="E409" s="121">
        <v>1</v>
      </c>
      <c r="F409" s="121"/>
      <c r="G409" s="170" t="s">
        <v>1478</v>
      </c>
      <c r="H409" s="123" t="s">
        <v>228</v>
      </c>
      <c r="I409" s="111"/>
      <c r="J409" s="115" t="s">
        <v>1479</v>
      </c>
      <c r="K409" s="119">
        <v>0</v>
      </c>
      <c r="L409" s="135">
        <v>16</v>
      </c>
      <c r="M409" s="152"/>
      <c r="N409" s="113"/>
      <c r="Q409" s="115" t="s">
        <v>1480</v>
      </c>
    </row>
    <row r="410" spans="1:24" s="114" customFormat="1" ht="15.95" customHeight="1" x14ac:dyDescent="0.2">
      <c r="A410" s="102"/>
      <c r="B410" s="141">
        <f t="shared" si="6"/>
        <v>365</v>
      </c>
      <c r="C410" s="121"/>
      <c r="D410" s="116" t="s">
        <v>38</v>
      </c>
      <c r="E410" s="121">
        <v>1</v>
      </c>
      <c r="F410" s="121"/>
      <c r="G410" s="170" t="s">
        <v>1481</v>
      </c>
      <c r="H410" s="123" t="s">
        <v>318</v>
      </c>
      <c r="I410" s="111"/>
      <c r="J410" s="115" t="s">
        <v>1482</v>
      </c>
      <c r="K410" s="119">
        <v>1</v>
      </c>
      <c r="L410" s="135">
        <v>16</v>
      </c>
      <c r="M410" s="152"/>
      <c r="N410" s="113"/>
      <c r="Q410" s="115" t="s">
        <v>1483</v>
      </c>
    </row>
    <row r="411" spans="1:24" s="114" customFormat="1" ht="33.75" customHeight="1" x14ac:dyDescent="0.2">
      <c r="A411" s="102"/>
      <c r="B411" s="141">
        <f t="shared" si="6"/>
        <v>366</v>
      </c>
      <c r="C411" s="104"/>
      <c r="D411" s="116" t="s">
        <v>38</v>
      </c>
      <c r="E411" s="106">
        <v>1</v>
      </c>
      <c r="F411" s="121"/>
      <c r="G411" s="108" t="s">
        <v>1484</v>
      </c>
      <c r="H411" s="105" t="s">
        <v>1485</v>
      </c>
      <c r="I411" s="106"/>
      <c r="J411" s="212" t="s">
        <v>2170</v>
      </c>
      <c r="K411" s="111">
        <v>1</v>
      </c>
      <c r="L411" s="135">
        <v>16</v>
      </c>
      <c r="M411" s="152"/>
      <c r="N411" s="113"/>
      <c r="Q411" s="212" t="s">
        <v>1486</v>
      </c>
    </row>
    <row r="412" spans="1:24" s="114" customFormat="1" ht="15.95" customHeight="1" x14ac:dyDescent="0.2">
      <c r="A412" s="102"/>
      <c r="B412" s="141">
        <f t="shared" si="6"/>
        <v>367</v>
      </c>
      <c r="C412" s="104"/>
      <c r="D412" s="116" t="s">
        <v>38</v>
      </c>
      <c r="E412" s="106">
        <v>1</v>
      </c>
      <c r="F412" s="106"/>
      <c r="G412" s="108" t="s">
        <v>1490</v>
      </c>
      <c r="H412" s="109" t="s">
        <v>177</v>
      </c>
      <c r="I412" s="106"/>
      <c r="J412" s="118" t="s">
        <v>1491</v>
      </c>
      <c r="K412" s="111">
        <v>1</v>
      </c>
      <c r="L412" s="112">
        <v>16</v>
      </c>
      <c r="M412" s="137" t="s">
        <v>58</v>
      </c>
      <c r="N412" s="113"/>
      <c r="Q412" s="115" t="s">
        <v>1492</v>
      </c>
    </row>
    <row r="413" spans="1:24" s="114" customFormat="1" ht="34.5" customHeight="1" x14ac:dyDescent="0.2">
      <c r="A413" s="102"/>
      <c r="B413" s="141">
        <f t="shared" si="6"/>
        <v>368</v>
      </c>
      <c r="C413" s="121"/>
      <c r="D413" s="116" t="s">
        <v>38</v>
      </c>
      <c r="E413" s="121">
        <v>1</v>
      </c>
      <c r="F413" s="106"/>
      <c r="G413" s="170" t="s">
        <v>2161</v>
      </c>
      <c r="H413" s="123" t="s">
        <v>1493</v>
      </c>
      <c r="I413" s="111"/>
      <c r="J413" s="115" t="s">
        <v>1494</v>
      </c>
      <c r="K413" s="119">
        <v>0</v>
      </c>
      <c r="L413" s="135">
        <v>16</v>
      </c>
      <c r="M413" s="137"/>
      <c r="N413" s="113"/>
      <c r="Q413" s="115" t="s">
        <v>1495</v>
      </c>
      <c r="X413" s="113"/>
    </row>
    <row r="414" spans="1:24" s="114" customFormat="1" ht="15.95" customHeight="1" x14ac:dyDescent="0.2">
      <c r="A414" s="102"/>
      <c r="B414" s="141">
        <f t="shared" si="6"/>
        <v>369</v>
      </c>
      <c r="C414" s="121"/>
      <c r="D414" s="116" t="s">
        <v>38</v>
      </c>
      <c r="E414" s="121">
        <v>1</v>
      </c>
      <c r="F414" s="106"/>
      <c r="G414" s="170" t="s">
        <v>1513</v>
      </c>
      <c r="H414" s="123"/>
      <c r="I414" s="111" t="s">
        <v>1514</v>
      </c>
      <c r="J414" s="115" t="s">
        <v>1515</v>
      </c>
      <c r="K414" s="119">
        <v>0</v>
      </c>
      <c r="L414" s="135">
        <v>16</v>
      </c>
      <c r="M414" s="152"/>
      <c r="N414" s="113"/>
      <c r="Q414" s="115" t="s">
        <v>1516</v>
      </c>
    </row>
    <row r="415" spans="1:24" s="114" customFormat="1" ht="29.25" customHeight="1" x14ac:dyDescent="0.2">
      <c r="A415" s="102"/>
      <c r="B415" s="141">
        <f t="shared" si="6"/>
        <v>370</v>
      </c>
      <c r="C415" s="104"/>
      <c r="D415" s="116" t="s">
        <v>38</v>
      </c>
      <c r="E415" s="106">
        <v>1</v>
      </c>
      <c r="F415" s="106"/>
      <c r="G415" s="108" t="s">
        <v>1517</v>
      </c>
      <c r="H415" s="105" t="s">
        <v>1518</v>
      </c>
      <c r="I415" s="106"/>
      <c r="J415" s="212" t="s">
        <v>1519</v>
      </c>
      <c r="K415" s="111">
        <v>0</v>
      </c>
      <c r="L415" s="135">
        <v>16</v>
      </c>
      <c r="M415" s="152"/>
      <c r="N415" s="113"/>
      <c r="Q415" s="212" t="s">
        <v>1520</v>
      </c>
    </row>
    <row r="416" spans="1:24" s="114" customFormat="1" ht="15.95" customHeight="1" x14ac:dyDescent="0.2">
      <c r="A416" s="102"/>
      <c r="B416" s="141">
        <f t="shared" si="6"/>
        <v>371</v>
      </c>
      <c r="C416" s="184"/>
      <c r="D416" s="116" t="s">
        <v>38</v>
      </c>
      <c r="E416" s="184">
        <v>3</v>
      </c>
      <c r="F416" s="106"/>
      <c r="G416" s="233" t="s">
        <v>1532</v>
      </c>
      <c r="H416" s="185"/>
      <c r="I416" s="186"/>
      <c r="J416" s="115" t="s">
        <v>1533</v>
      </c>
      <c r="K416" s="119">
        <v>0</v>
      </c>
      <c r="L416" s="135">
        <v>16</v>
      </c>
      <c r="M416" s="137"/>
      <c r="N416" s="113"/>
      <c r="Q416" s="115" t="s">
        <v>1534</v>
      </c>
    </row>
    <row r="417" spans="1:256" s="114" customFormat="1" ht="15.95" customHeight="1" x14ac:dyDescent="0.2">
      <c r="A417" s="102"/>
      <c r="B417" s="141">
        <f t="shared" si="6"/>
        <v>372</v>
      </c>
      <c r="C417" s="121"/>
      <c r="D417" s="116" t="s">
        <v>38</v>
      </c>
      <c r="E417" s="121">
        <v>1</v>
      </c>
      <c r="F417" s="106"/>
      <c r="G417" s="170" t="s">
        <v>1550</v>
      </c>
      <c r="H417" s="123"/>
      <c r="I417" s="111"/>
      <c r="J417" s="115" t="s">
        <v>1551</v>
      </c>
      <c r="K417" s="119">
        <v>0</v>
      </c>
      <c r="L417" s="135">
        <v>16</v>
      </c>
      <c r="M417" s="137"/>
      <c r="N417" s="113"/>
      <c r="Q417" s="115" t="s">
        <v>1552</v>
      </c>
    </row>
    <row r="418" spans="1:256" s="114" customFormat="1" ht="15.95" customHeight="1" x14ac:dyDescent="0.2">
      <c r="A418" s="102"/>
      <c r="B418" s="141">
        <f t="shared" si="6"/>
        <v>373</v>
      </c>
      <c r="C418" s="121"/>
      <c r="D418" s="116" t="s">
        <v>38</v>
      </c>
      <c r="E418" s="121">
        <v>1</v>
      </c>
      <c r="F418" s="121"/>
      <c r="G418" s="170" t="s">
        <v>1553</v>
      </c>
      <c r="H418" s="123" t="s">
        <v>1554</v>
      </c>
      <c r="I418" s="111" t="s">
        <v>1555</v>
      </c>
      <c r="J418" s="115" t="s">
        <v>1556</v>
      </c>
      <c r="K418" s="119">
        <v>1</v>
      </c>
      <c r="L418" s="135">
        <v>16</v>
      </c>
      <c r="M418" s="137" t="s">
        <v>1016</v>
      </c>
      <c r="N418" s="113"/>
      <c r="Q418" s="115" t="s">
        <v>1557</v>
      </c>
    </row>
    <row r="419" spans="1:256" s="114" customFormat="1" ht="15.95" customHeight="1" x14ac:dyDescent="0.2">
      <c r="A419" s="102"/>
      <c r="B419" s="141">
        <f t="shared" si="6"/>
        <v>374</v>
      </c>
      <c r="C419" s="104"/>
      <c r="D419" s="116" t="s">
        <v>38</v>
      </c>
      <c r="E419" s="106">
        <v>1</v>
      </c>
      <c r="F419" s="121"/>
      <c r="G419" s="108" t="s">
        <v>1558</v>
      </c>
      <c r="H419" s="105" t="s">
        <v>1447</v>
      </c>
      <c r="I419" s="106"/>
      <c r="J419" s="212" t="s">
        <v>1559</v>
      </c>
      <c r="K419" s="111"/>
      <c r="L419" s="135">
        <v>16</v>
      </c>
      <c r="M419" s="137" t="s">
        <v>149</v>
      </c>
      <c r="N419" s="113" t="s">
        <v>408</v>
      </c>
      <c r="Q419" s="212" t="s">
        <v>1560</v>
      </c>
    </row>
    <row r="420" spans="1:256" s="114" customFormat="1" ht="15.95" customHeight="1" x14ac:dyDescent="0.2">
      <c r="A420" s="102"/>
      <c r="B420" s="141">
        <f t="shared" si="6"/>
        <v>375</v>
      </c>
      <c r="C420" s="121"/>
      <c r="D420" s="116" t="s">
        <v>38</v>
      </c>
      <c r="E420" s="121">
        <v>10</v>
      </c>
      <c r="F420" s="121"/>
      <c r="G420" s="218" t="s">
        <v>1564</v>
      </c>
      <c r="H420" s="123"/>
      <c r="I420" s="111"/>
      <c r="J420" s="115" t="s">
        <v>1565</v>
      </c>
      <c r="K420" s="119">
        <v>0</v>
      </c>
      <c r="L420" s="135">
        <v>16</v>
      </c>
      <c r="M420" s="137"/>
      <c r="N420" s="113"/>
      <c r="Q420" s="115" t="s">
        <v>1566</v>
      </c>
    </row>
    <row r="421" spans="1:256" s="114" customFormat="1" ht="15.95" customHeight="1" x14ac:dyDescent="0.2">
      <c r="A421" s="102"/>
      <c r="B421" s="141">
        <f t="shared" si="6"/>
        <v>376</v>
      </c>
      <c r="C421" s="104"/>
      <c r="D421" s="116" t="s">
        <v>38</v>
      </c>
      <c r="E421" s="106">
        <v>1</v>
      </c>
      <c r="F421" s="121"/>
      <c r="G421" s="108" t="s">
        <v>1567</v>
      </c>
      <c r="H421" s="105" t="s">
        <v>1568</v>
      </c>
      <c r="I421" s="106"/>
      <c r="J421" s="212" t="s">
        <v>1569</v>
      </c>
      <c r="K421" s="111">
        <v>0</v>
      </c>
      <c r="L421" s="135">
        <v>16</v>
      </c>
      <c r="M421" s="137"/>
      <c r="N421" s="113"/>
      <c r="Q421" s="212" t="s">
        <v>1570</v>
      </c>
    </row>
    <row r="422" spans="1:256" s="114" customFormat="1" ht="15.95" customHeight="1" x14ac:dyDescent="0.2">
      <c r="A422" s="102"/>
      <c r="B422" s="141">
        <f t="shared" si="6"/>
        <v>377</v>
      </c>
      <c r="C422" s="104"/>
      <c r="D422" s="116" t="s">
        <v>38</v>
      </c>
      <c r="E422" s="106">
        <v>1</v>
      </c>
      <c r="F422" s="121"/>
      <c r="G422" s="108" t="s">
        <v>1571</v>
      </c>
      <c r="H422" s="105" t="s">
        <v>1568</v>
      </c>
      <c r="I422" s="106"/>
      <c r="J422" s="212" t="s">
        <v>1572</v>
      </c>
      <c r="K422" s="111">
        <v>0</v>
      </c>
      <c r="L422" s="135">
        <v>16</v>
      </c>
      <c r="M422" s="152"/>
      <c r="N422" s="113"/>
      <c r="Q422" s="212" t="s">
        <v>1573</v>
      </c>
    </row>
    <row r="423" spans="1:256" s="114" customFormat="1" ht="15.95" customHeight="1" x14ac:dyDescent="0.2">
      <c r="A423" s="102"/>
      <c r="B423" s="141">
        <f t="shared" si="6"/>
        <v>378</v>
      </c>
      <c r="C423" s="121"/>
      <c r="D423" s="116" t="s">
        <v>38</v>
      </c>
      <c r="E423" s="121">
        <v>1</v>
      </c>
      <c r="F423" s="121"/>
      <c r="G423" s="218" t="s">
        <v>1574</v>
      </c>
      <c r="H423" s="123" t="s">
        <v>1447</v>
      </c>
      <c r="I423" s="111"/>
      <c r="J423" s="115" t="s">
        <v>1575</v>
      </c>
      <c r="K423" s="119">
        <v>1</v>
      </c>
      <c r="L423" s="135">
        <v>16</v>
      </c>
      <c r="M423" s="152"/>
      <c r="N423" s="113"/>
      <c r="Q423" s="115" t="s">
        <v>1576</v>
      </c>
    </row>
    <row r="424" spans="1:256" s="114" customFormat="1" ht="15.95" customHeight="1" x14ac:dyDescent="0.2">
      <c r="A424" s="102"/>
      <c r="B424" s="141">
        <f t="shared" si="6"/>
        <v>379</v>
      </c>
      <c r="C424" s="121"/>
      <c r="D424" s="116" t="s">
        <v>38</v>
      </c>
      <c r="E424" s="121">
        <v>1</v>
      </c>
      <c r="F424" s="121"/>
      <c r="G424" s="218" t="s">
        <v>1577</v>
      </c>
      <c r="H424" s="123" t="s">
        <v>1447</v>
      </c>
      <c r="I424" s="111"/>
      <c r="J424" s="115" t="s">
        <v>2172</v>
      </c>
      <c r="K424" s="119">
        <v>0</v>
      </c>
      <c r="L424" s="135">
        <v>16</v>
      </c>
      <c r="M424" s="152"/>
      <c r="N424" s="113"/>
      <c r="Q424" s="115" t="s">
        <v>1578</v>
      </c>
    </row>
    <row r="425" spans="1:256" s="114" customFormat="1" ht="15.95" customHeight="1" x14ac:dyDescent="0.2">
      <c r="A425" s="102"/>
      <c r="B425" s="141">
        <f t="shared" si="6"/>
        <v>380</v>
      </c>
      <c r="C425" s="121"/>
      <c r="D425" s="116" t="s">
        <v>38</v>
      </c>
      <c r="E425" s="121">
        <v>1</v>
      </c>
      <c r="F425" s="193"/>
      <c r="G425" s="218" t="s">
        <v>1579</v>
      </c>
      <c r="H425" s="192" t="s">
        <v>1580</v>
      </c>
      <c r="I425" s="111"/>
      <c r="J425" s="118" t="s">
        <v>2302</v>
      </c>
      <c r="K425" s="119">
        <v>0</v>
      </c>
      <c r="L425" s="135">
        <v>16</v>
      </c>
      <c r="M425" s="152"/>
      <c r="N425" s="113"/>
      <c r="Q425" s="115" t="s">
        <v>1581</v>
      </c>
    </row>
    <row r="426" spans="1:256" s="114" customFormat="1" ht="15.95" customHeight="1" x14ac:dyDescent="0.2">
      <c r="A426" s="102"/>
      <c r="B426" s="141">
        <f t="shared" si="6"/>
        <v>381</v>
      </c>
      <c r="C426" s="121"/>
      <c r="D426" s="116" t="s">
        <v>38</v>
      </c>
      <c r="E426" s="121">
        <v>2</v>
      </c>
      <c r="F426" s="121"/>
      <c r="G426" s="218" t="s">
        <v>1582</v>
      </c>
      <c r="H426" s="123" t="s">
        <v>136</v>
      </c>
      <c r="I426" s="111"/>
      <c r="J426" s="115" t="s">
        <v>1583</v>
      </c>
      <c r="K426" s="119">
        <v>0</v>
      </c>
      <c r="L426" s="135">
        <v>16</v>
      </c>
      <c r="M426" s="152"/>
      <c r="N426" s="113"/>
      <c r="Q426" s="115" t="s">
        <v>1584</v>
      </c>
    </row>
    <row r="427" spans="1:256" s="114" customFormat="1" ht="42.75" customHeight="1" x14ac:dyDescent="0.2">
      <c r="A427" s="102"/>
      <c r="B427" s="141">
        <f t="shared" si="6"/>
        <v>382</v>
      </c>
      <c r="C427" s="121"/>
      <c r="D427" s="116" t="s">
        <v>38</v>
      </c>
      <c r="E427" s="121">
        <v>1</v>
      </c>
      <c r="F427" s="121"/>
      <c r="G427" s="170" t="s">
        <v>1585</v>
      </c>
      <c r="H427" s="123" t="s">
        <v>1586</v>
      </c>
      <c r="I427" s="111"/>
      <c r="J427" s="115" t="s">
        <v>1587</v>
      </c>
      <c r="K427" s="119">
        <v>0</v>
      </c>
      <c r="L427" s="135">
        <v>16</v>
      </c>
      <c r="M427" s="152"/>
      <c r="N427" s="113"/>
      <c r="Q427" s="115" t="s">
        <v>1588</v>
      </c>
    </row>
    <row r="428" spans="1:256" s="114" customFormat="1" ht="15.95" customHeight="1" x14ac:dyDescent="0.2">
      <c r="A428" s="102"/>
      <c r="B428" s="141">
        <f t="shared" si="6"/>
        <v>383</v>
      </c>
      <c r="C428" s="121"/>
      <c r="D428" s="116" t="s">
        <v>38</v>
      </c>
      <c r="E428" s="121">
        <v>1</v>
      </c>
      <c r="F428" s="121"/>
      <c r="G428" s="170" t="s">
        <v>1589</v>
      </c>
      <c r="H428" s="123" t="s">
        <v>1590</v>
      </c>
      <c r="I428" s="232"/>
      <c r="J428" s="115" t="s">
        <v>1591</v>
      </c>
      <c r="K428" s="119">
        <v>0</v>
      </c>
      <c r="L428" s="135">
        <v>16</v>
      </c>
      <c r="M428" s="152"/>
      <c r="N428" s="113"/>
      <c r="Q428" s="115" t="s">
        <v>1592</v>
      </c>
    </row>
    <row r="429" spans="1:256" s="128" customFormat="1" ht="15.95" customHeight="1" x14ac:dyDescent="0.2">
      <c r="A429" s="102"/>
      <c r="B429" s="141">
        <f t="shared" si="6"/>
        <v>384</v>
      </c>
      <c r="C429" s="121"/>
      <c r="D429" s="116" t="s">
        <v>38</v>
      </c>
      <c r="E429" s="121">
        <v>1</v>
      </c>
      <c r="F429" s="121"/>
      <c r="G429" s="170" t="s">
        <v>1593</v>
      </c>
      <c r="H429" s="123" t="s">
        <v>136</v>
      </c>
      <c r="I429" s="111"/>
      <c r="J429" s="115" t="s">
        <v>1594</v>
      </c>
      <c r="K429" s="119">
        <v>1</v>
      </c>
      <c r="L429" s="135">
        <v>16</v>
      </c>
      <c r="M429" s="152"/>
      <c r="N429" s="113"/>
      <c r="O429" s="114"/>
      <c r="P429" s="114"/>
      <c r="Q429" s="115" t="s">
        <v>1595</v>
      </c>
      <c r="R429" s="114"/>
      <c r="S429" s="114"/>
      <c r="T429" s="114"/>
      <c r="U429" s="114"/>
      <c r="V429" s="114"/>
      <c r="W429" s="114"/>
      <c r="X429" s="114"/>
      <c r="Y429" s="114"/>
      <c r="Z429" s="114"/>
      <c r="AA429" s="114"/>
      <c r="AB429" s="114"/>
      <c r="AC429" s="114"/>
      <c r="AD429" s="114"/>
      <c r="AE429" s="114"/>
      <c r="AF429" s="114"/>
      <c r="AG429" s="114"/>
      <c r="AH429" s="114"/>
      <c r="AI429" s="114"/>
      <c r="AJ429" s="114"/>
      <c r="AK429" s="114"/>
      <c r="AL429" s="114"/>
      <c r="AM429" s="114"/>
      <c r="AN429" s="114"/>
      <c r="AO429" s="114"/>
      <c r="AP429" s="114"/>
      <c r="AQ429" s="114"/>
      <c r="AR429" s="114"/>
      <c r="AS429" s="114"/>
      <c r="AT429" s="114"/>
      <c r="AU429" s="114"/>
      <c r="AV429" s="114"/>
      <c r="AW429" s="114"/>
      <c r="AX429" s="114"/>
      <c r="AY429" s="114"/>
      <c r="AZ429" s="114"/>
      <c r="BA429" s="114"/>
      <c r="BB429" s="114"/>
      <c r="BC429" s="114"/>
      <c r="BD429" s="114"/>
      <c r="BE429" s="114"/>
      <c r="BF429" s="114"/>
      <c r="BG429" s="114"/>
      <c r="BH429" s="114"/>
      <c r="BI429" s="114"/>
      <c r="BJ429" s="114"/>
      <c r="BK429" s="114"/>
      <c r="BL429" s="114"/>
      <c r="BM429" s="114"/>
      <c r="BN429" s="114"/>
      <c r="BO429" s="114"/>
      <c r="BP429" s="114"/>
      <c r="BQ429" s="114"/>
      <c r="BR429" s="114"/>
      <c r="BS429" s="114"/>
      <c r="BT429" s="114"/>
      <c r="BU429" s="114"/>
      <c r="BV429" s="114"/>
      <c r="BW429" s="114"/>
      <c r="BX429" s="114"/>
      <c r="BY429" s="114"/>
      <c r="BZ429" s="114"/>
      <c r="CA429" s="114"/>
      <c r="CB429" s="114"/>
      <c r="CC429" s="114"/>
      <c r="CD429" s="114"/>
      <c r="CE429" s="114"/>
      <c r="CF429" s="114"/>
      <c r="CG429" s="114"/>
      <c r="CH429" s="114"/>
      <c r="CI429" s="114"/>
      <c r="CJ429" s="114"/>
      <c r="CK429" s="114"/>
      <c r="CL429" s="114"/>
      <c r="CM429" s="114"/>
      <c r="CN429" s="114"/>
      <c r="CO429" s="114"/>
      <c r="CP429" s="114"/>
      <c r="CQ429" s="114"/>
      <c r="CR429" s="114"/>
      <c r="CS429" s="114"/>
      <c r="CT429" s="114"/>
      <c r="CU429" s="114"/>
      <c r="CV429" s="114"/>
      <c r="CW429" s="114"/>
      <c r="CX429" s="114"/>
      <c r="CY429" s="114"/>
      <c r="CZ429" s="114"/>
      <c r="DA429" s="114"/>
      <c r="DB429" s="114"/>
      <c r="DC429" s="114"/>
      <c r="DD429" s="114"/>
      <c r="DE429" s="114"/>
      <c r="DF429" s="114"/>
      <c r="DG429" s="114"/>
      <c r="DH429" s="114"/>
      <c r="DI429" s="114"/>
      <c r="DJ429" s="114"/>
      <c r="DK429" s="114"/>
      <c r="DL429" s="114"/>
      <c r="DM429" s="114"/>
      <c r="DN429" s="114"/>
      <c r="DO429" s="114"/>
      <c r="DP429" s="114"/>
      <c r="DQ429" s="114"/>
      <c r="DR429" s="114"/>
      <c r="DS429" s="114"/>
      <c r="DT429" s="114"/>
      <c r="DU429" s="114"/>
      <c r="DV429" s="114"/>
      <c r="DW429" s="114"/>
      <c r="DX429" s="114"/>
      <c r="DY429" s="114"/>
      <c r="DZ429" s="114"/>
      <c r="EA429" s="114"/>
      <c r="EB429" s="114"/>
      <c r="EC429" s="114"/>
      <c r="ED429" s="114"/>
      <c r="EE429" s="114"/>
      <c r="EF429" s="114"/>
      <c r="EG429" s="114"/>
      <c r="EH429" s="114"/>
      <c r="EI429" s="114"/>
      <c r="EJ429" s="114"/>
      <c r="EK429" s="114"/>
      <c r="EL429" s="114"/>
      <c r="EM429" s="114"/>
      <c r="EN429" s="114"/>
      <c r="EO429" s="114"/>
      <c r="EP429" s="114"/>
      <c r="EQ429" s="114"/>
      <c r="ER429" s="114"/>
      <c r="ES429" s="114"/>
      <c r="ET429" s="114"/>
      <c r="EU429" s="114"/>
      <c r="EV429" s="114"/>
      <c r="EW429" s="114"/>
      <c r="EX429" s="114"/>
      <c r="EY429" s="114"/>
      <c r="EZ429" s="114"/>
      <c r="FA429" s="114"/>
      <c r="FB429" s="114"/>
      <c r="FC429" s="114"/>
      <c r="FD429" s="114"/>
      <c r="FE429" s="114"/>
      <c r="FF429" s="114"/>
      <c r="FG429" s="114"/>
      <c r="FH429" s="114"/>
      <c r="FI429" s="114"/>
      <c r="FJ429" s="114"/>
      <c r="FK429" s="114"/>
      <c r="FL429" s="114"/>
      <c r="FM429" s="114"/>
      <c r="FN429" s="114"/>
      <c r="FO429" s="114"/>
      <c r="FP429" s="114"/>
      <c r="FQ429" s="114"/>
      <c r="FR429" s="114"/>
      <c r="FS429" s="114"/>
      <c r="FT429" s="114"/>
      <c r="FU429" s="114"/>
      <c r="FV429" s="114"/>
      <c r="FW429" s="114"/>
      <c r="FX429" s="114"/>
      <c r="FY429" s="114"/>
      <c r="FZ429" s="114"/>
      <c r="GA429" s="114"/>
      <c r="GB429" s="114"/>
      <c r="GC429" s="114"/>
      <c r="GD429" s="114"/>
      <c r="GE429" s="114"/>
      <c r="GF429" s="114"/>
      <c r="GG429" s="114"/>
      <c r="GH429" s="114"/>
      <c r="GI429" s="114"/>
      <c r="GJ429" s="114"/>
      <c r="GK429" s="114"/>
      <c r="GL429" s="114"/>
      <c r="GM429" s="114"/>
      <c r="GN429" s="114"/>
      <c r="GO429" s="114"/>
      <c r="GP429" s="114"/>
      <c r="GQ429" s="114"/>
      <c r="GR429" s="114"/>
      <c r="GS429" s="114"/>
      <c r="GT429" s="114"/>
      <c r="GU429" s="114"/>
      <c r="GV429" s="114"/>
      <c r="GW429" s="114"/>
      <c r="GX429" s="114"/>
      <c r="GY429" s="114"/>
      <c r="GZ429" s="114"/>
      <c r="HA429" s="114"/>
      <c r="HB429" s="114"/>
      <c r="HC429" s="114"/>
      <c r="HD429" s="114"/>
      <c r="HE429" s="114"/>
      <c r="HF429" s="114"/>
      <c r="HG429" s="114"/>
      <c r="HH429" s="114"/>
      <c r="HI429" s="114"/>
      <c r="HJ429" s="114"/>
      <c r="HK429" s="114"/>
      <c r="HL429" s="114"/>
      <c r="HM429" s="114"/>
      <c r="HN429" s="114"/>
      <c r="HO429" s="114"/>
      <c r="HP429" s="114"/>
      <c r="HQ429" s="114"/>
      <c r="HR429" s="114"/>
      <c r="HS429" s="114"/>
      <c r="HT429" s="114"/>
      <c r="HU429" s="114"/>
      <c r="HV429" s="114"/>
      <c r="HW429" s="114"/>
      <c r="HX429" s="114"/>
      <c r="HY429" s="114"/>
      <c r="HZ429" s="114"/>
      <c r="IA429" s="114"/>
      <c r="IB429" s="114"/>
      <c r="IC429" s="114"/>
      <c r="ID429" s="114"/>
      <c r="IE429" s="114"/>
      <c r="IF429" s="114"/>
      <c r="IG429" s="114"/>
      <c r="IH429" s="114"/>
      <c r="II429" s="114"/>
      <c r="IJ429" s="114"/>
      <c r="IK429" s="114"/>
      <c r="IL429" s="114"/>
      <c r="IM429" s="114"/>
      <c r="IN429" s="114"/>
      <c r="IO429" s="114"/>
      <c r="IP429" s="114"/>
      <c r="IQ429" s="114"/>
      <c r="IR429" s="114"/>
      <c r="IS429" s="114"/>
      <c r="IT429" s="114"/>
      <c r="IU429" s="114"/>
      <c r="IV429" s="114"/>
    </row>
    <row r="430" spans="1:256" s="114" customFormat="1" ht="15.95" customHeight="1" x14ac:dyDescent="0.2">
      <c r="A430" s="102"/>
      <c r="B430" s="141">
        <f t="shared" si="6"/>
        <v>385</v>
      </c>
      <c r="C430" s="121"/>
      <c r="D430" s="116" t="s">
        <v>38</v>
      </c>
      <c r="E430" s="121">
        <v>1</v>
      </c>
      <c r="F430" s="121"/>
      <c r="G430" s="170" t="s">
        <v>1598</v>
      </c>
      <c r="H430" s="123" t="s">
        <v>1599</v>
      </c>
      <c r="I430" s="111" t="s">
        <v>1600</v>
      </c>
      <c r="J430" s="115" t="s">
        <v>1601</v>
      </c>
      <c r="K430" s="119">
        <v>0</v>
      </c>
      <c r="L430" s="135">
        <v>16</v>
      </c>
      <c r="M430" s="137"/>
      <c r="N430" s="113"/>
      <c r="Q430" s="115" t="s">
        <v>1602</v>
      </c>
    </row>
    <row r="431" spans="1:256" s="114" customFormat="1" ht="15.95" customHeight="1" x14ac:dyDescent="0.2">
      <c r="A431" s="102"/>
      <c r="B431" s="141">
        <f t="shared" si="6"/>
        <v>386</v>
      </c>
      <c r="C431" s="121"/>
      <c r="D431" s="116" t="s">
        <v>38</v>
      </c>
      <c r="E431" s="121">
        <v>1</v>
      </c>
      <c r="F431" s="121"/>
      <c r="G431" s="170" t="s">
        <v>1603</v>
      </c>
      <c r="H431" s="123" t="s">
        <v>919</v>
      </c>
      <c r="I431" s="232"/>
      <c r="J431" s="115" t="s">
        <v>1604</v>
      </c>
      <c r="K431" s="119">
        <v>1</v>
      </c>
      <c r="L431" s="135">
        <v>16</v>
      </c>
      <c r="M431" s="152"/>
      <c r="N431" s="113"/>
      <c r="Q431" s="115" t="s">
        <v>1605</v>
      </c>
    </row>
    <row r="432" spans="1:256" s="114" customFormat="1" ht="15.95" customHeight="1" x14ac:dyDescent="0.2">
      <c r="A432" s="102"/>
      <c r="B432" s="141">
        <f t="shared" si="6"/>
        <v>387</v>
      </c>
      <c r="C432" s="121"/>
      <c r="D432" s="116" t="s">
        <v>38</v>
      </c>
      <c r="E432" s="121">
        <v>1</v>
      </c>
      <c r="F432" s="121"/>
      <c r="G432" s="170" t="s">
        <v>1606</v>
      </c>
      <c r="H432" s="123" t="s">
        <v>1599</v>
      </c>
      <c r="I432" s="111" t="s">
        <v>1607</v>
      </c>
      <c r="J432" s="115" t="s">
        <v>1608</v>
      </c>
      <c r="K432" s="119">
        <v>0</v>
      </c>
      <c r="L432" s="135">
        <v>16</v>
      </c>
      <c r="M432" s="152"/>
      <c r="N432" s="113"/>
      <c r="Q432" s="115" t="s">
        <v>1609</v>
      </c>
    </row>
    <row r="433" spans="1:256" s="114" customFormat="1" ht="15.95" customHeight="1" x14ac:dyDescent="0.2">
      <c r="A433" s="102"/>
      <c r="B433" s="141">
        <f t="shared" si="6"/>
        <v>388</v>
      </c>
      <c r="C433" s="121"/>
      <c r="D433" s="116" t="s">
        <v>38</v>
      </c>
      <c r="E433" s="121">
        <v>1</v>
      </c>
      <c r="F433" s="193"/>
      <c r="G433" s="170" t="s">
        <v>1606</v>
      </c>
      <c r="H433" s="192" t="s">
        <v>1610</v>
      </c>
      <c r="I433" s="111"/>
      <c r="J433" s="118" t="s">
        <v>1611</v>
      </c>
      <c r="K433" s="119">
        <v>0</v>
      </c>
      <c r="L433" s="135">
        <v>16</v>
      </c>
      <c r="M433" s="137"/>
      <c r="N433" s="113"/>
      <c r="Q433" s="115" t="s">
        <v>1612</v>
      </c>
    </row>
    <row r="434" spans="1:256" s="114" customFormat="1" ht="15.95" customHeight="1" x14ac:dyDescent="0.2">
      <c r="A434" s="102"/>
      <c r="B434" s="141">
        <f t="shared" si="6"/>
        <v>389</v>
      </c>
      <c r="C434" s="121"/>
      <c r="D434" s="116" t="s">
        <v>38</v>
      </c>
      <c r="E434" s="121">
        <v>1</v>
      </c>
      <c r="F434" s="193"/>
      <c r="G434" s="170" t="s">
        <v>1613</v>
      </c>
      <c r="H434" s="192" t="s">
        <v>1614</v>
      </c>
      <c r="I434" s="237" t="s">
        <v>1615</v>
      </c>
      <c r="J434" s="118" t="s">
        <v>1616</v>
      </c>
      <c r="K434" s="119">
        <v>0</v>
      </c>
      <c r="L434" s="135">
        <v>16</v>
      </c>
      <c r="M434" s="137"/>
      <c r="N434" s="113"/>
      <c r="Q434" s="115" t="s">
        <v>1617</v>
      </c>
    </row>
    <row r="435" spans="1:256" s="114" customFormat="1" ht="15.95" customHeight="1" x14ac:dyDescent="0.2">
      <c r="A435" s="102"/>
      <c r="B435" s="141">
        <f t="shared" si="6"/>
        <v>390</v>
      </c>
      <c r="C435" s="121"/>
      <c r="D435" s="116" t="s">
        <v>38</v>
      </c>
      <c r="E435" s="121">
        <v>1</v>
      </c>
      <c r="F435" s="121"/>
      <c r="G435" s="170" t="s">
        <v>1618</v>
      </c>
      <c r="H435" s="123" t="s">
        <v>859</v>
      </c>
      <c r="I435" s="111"/>
      <c r="J435" s="115" t="s">
        <v>2165</v>
      </c>
      <c r="K435" s="119">
        <v>1</v>
      </c>
      <c r="L435" s="135">
        <v>16</v>
      </c>
      <c r="M435" s="152"/>
      <c r="N435" s="113"/>
      <c r="Q435" s="115" t="s">
        <v>1619</v>
      </c>
    </row>
    <row r="436" spans="1:256" s="114" customFormat="1" ht="15.95" customHeight="1" x14ac:dyDescent="0.2">
      <c r="A436" s="102"/>
      <c r="B436" s="141">
        <f t="shared" si="6"/>
        <v>391</v>
      </c>
      <c r="C436" s="121"/>
      <c r="D436" s="116" t="s">
        <v>38</v>
      </c>
      <c r="E436" s="121">
        <v>2</v>
      </c>
      <c r="F436" s="193"/>
      <c r="G436" s="170" t="s">
        <v>1620</v>
      </c>
      <c r="H436" s="192" t="s">
        <v>1621</v>
      </c>
      <c r="I436" s="232"/>
      <c r="J436" s="118" t="s">
        <v>2171</v>
      </c>
      <c r="K436" s="119">
        <v>1</v>
      </c>
      <c r="L436" s="112">
        <v>16</v>
      </c>
      <c r="M436" s="152"/>
      <c r="N436" s="113"/>
      <c r="Q436" s="115" t="s">
        <v>1622</v>
      </c>
    </row>
    <row r="437" spans="1:256" s="114" customFormat="1" ht="15.95" customHeight="1" x14ac:dyDescent="0.2">
      <c r="A437" s="102"/>
      <c r="B437" s="141">
        <f t="shared" si="6"/>
        <v>392</v>
      </c>
      <c r="C437" s="121"/>
      <c r="D437" s="116" t="s">
        <v>38</v>
      </c>
      <c r="E437" s="121">
        <v>2</v>
      </c>
      <c r="F437" s="121"/>
      <c r="G437" s="170" t="s">
        <v>1628</v>
      </c>
      <c r="H437" s="123" t="s">
        <v>1632</v>
      </c>
      <c r="I437" s="111" t="s">
        <v>1633</v>
      </c>
      <c r="J437" s="115" t="s">
        <v>2166</v>
      </c>
      <c r="K437" s="119">
        <v>1</v>
      </c>
      <c r="L437" s="135">
        <v>16</v>
      </c>
      <c r="M437" s="152"/>
      <c r="N437" s="113"/>
      <c r="Q437" s="115" t="s">
        <v>1634</v>
      </c>
    </row>
    <row r="438" spans="1:256" s="114" customFormat="1" ht="15.95" customHeight="1" x14ac:dyDescent="0.2">
      <c r="A438" s="102"/>
      <c r="B438" s="141">
        <f t="shared" si="6"/>
        <v>393</v>
      </c>
      <c r="C438" s="281"/>
      <c r="D438" s="116" t="s">
        <v>38</v>
      </c>
      <c r="E438" s="281">
        <v>1</v>
      </c>
      <c r="F438" s="282"/>
      <c r="G438" s="283" t="s">
        <v>1628</v>
      </c>
      <c r="H438" s="284" t="s">
        <v>1629</v>
      </c>
      <c r="I438" s="285" t="s">
        <v>415</v>
      </c>
      <c r="J438" s="286" t="s">
        <v>1630</v>
      </c>
      <c r="K438" s="287">
        <v>1</v>
      </c>
      <c r="L438" s="288">
        <v>16</v>
      </c>
      <c r="M438" s="152"/>
      <c r="N438" s="113"/>
      <c r="Q438" s="289" t="s">
        <v>1631</v>
      </c>
    </row>
    <row r="439" spans="1:256" s="114" customFormat="1" ht="15.95" customHeight="1" x14ac:dyDescent="0.2">
      <c r="A439" s="102"/>
      <c r="B439" s="141">
        <f t="shared" si="6"/>
        <v>394</v>
      </c>
      <c r="C439" s="121"/>
      <c r="D439" s="116" t="s">
        <v>38</v>
      </c>
      <c r="E439" s="121">
        <v>2</v>
      </c>
      <c r="F439" s="121"/>
      <c r="G439" s="170" t="s">
        <v>1635</v>
      </c>
      <c r="H439" s="123" t="s">
        <v>1632</v>
      </c>
      <c r="I439" s="111" t="s">
        <v>1636</v>
      </c>
      <c r="J439" s="115" t="s">
        <v>2167</v>
      </c>
      <c r="K439" s="119">
        <v>1</v>
      </c>
      <c r="L439" s="135">
        <v>16</v>
      </c>
      <c r="M439" s="152"/>
      <c r="N439" s="113"/>
      <c r="Q439" s="115" t="s">
        <v>1637</v>
      </c>
    </row>
    <row r="440" spans="1:256" s="114" customFormat="1" ht="15.95" customHeight="1" x14ac:dyDescent="0.2">
      <c r="A440" s="102"/>
      <c r="B440" s="141">
        <f t="shared" si="6"/>
        <v>395</v>
      </c>
      <c r="C440" s="121"/>
      <c r="D440" s="116" t="s">
        <v>38</v>
      </c>
      <c r="E440" s="121">
        <v>1</v>
      </c>
      <c r="F440" s="121"/>
      <c r="G440" s="170" t="s">
        <v>1638</v>
      </c>
      <c r="H440" s="123" t="s">
        <v>1632</v>
      </c>
      <c r="I440" s="111" t="s">
        <v>1639</v>
      </c>
      <c r="J440" s="115" t="s">
        <v>2169</v>
      </c>
      <c r="K440" s="119">
        <v>0</v>
      </c>
      <c r="L440" s="135">
        <v>16</v>
      </c>
      <c r="M440" s="152"/>
      <c r="N440" s="113"/>
      <c r="Q440" s="115" t="s">
        <v>1640</v>
      </c>
    </row>
    <row r="441" spans="1:256" s="114" customFormat="1" ht="15.95" customHeight="1" x14ac:dyDescent="0.2">
      <c r="A441" s="102"/>
      <c r="B441" s="141">
        <f t="shared" si="6"/>
        <v>396</v>
      </c>
      <c r="C441" s="121"/>
      <c r="D441" s="200" t="s">
        <v>38</v>
      </c>
      <c r="E441" s="121">
        <v>2</v>
      </c>
      <c r="F441" s="193"/>
      <c r="G441" s="170" t="s">
        <v>1676</v>
      </c>
      <c r="H441" s="192" t="s">
        <v>254</v>
      </c>
      <c r="I441" s="111"/>
      <c r="J441" s="115" t="s">
        <v>2272</v>
      </c>
      <c r="K441" s="423">
        <v>0</v>
      </c>
      <c r="L441" s="424">
        <v>16</v>
      </c>
      <c r="M441" s="152"/>
      <c r="N441" s="113"/>
      <c r="Q441" s="115" t="s">
        <v>1677</v>
      </c>
    </row>
    <row r="442" spans="1:256" s="114" customFormat="1" ht="15.95" customHeight="1" x14ac:dyDescent="0.2">
      <c r="A442" s="102"/>
      <c r="B442" s="141">
        <f t="shared" si="6"/>
        <v>397</v>
      </c>
      <c r="C442" s="242"/>
      <c r="D442" s="116" t="s">
        <v>38</v>
      </c>
      <c r="E442" s="242">
        <v>1</v>
      </c>
      <c r="F442" s="249"/>
      <c r="G442" s="243" t="s">
        <v>1683</v>
      </c>
      <c r="H442" s="244" t="s">
        <v>1684</v>
      </c>
      <c r="I442" s="245"/>
      <c r="J442" s="246" t="s">
        <v>1685</v>
      </c>
      <c r="K442" s="162">
        <v>0</v>
      </c>
      <c r="L442" s="247">
        <v>16</v>
      </c>
      <c r="M442" s="152"/>
      <c r="N442" s="113"/>
      <c r="Q442" s="246" t="s">
        <v>1686</v>
      </c>
    </row>
    <row r="443" spans="1:256" s="120" customFormat="1" ht="15.95" customHeight="1" x14ac:dyDescent="0.2">
      <c r="A443" s="102"/>
      <c r="B443" s="141">
        <f t="shared" si="6"/>
        <v>398</v>
      </c>
      <c r="C443" s="121"/>
      <c r="D443" s="116" t="s">
        <v>38</v>
      </c>
      <c r="E443" s="121">
        <v>1</v>
      </c>
      <c r="F443" s="121"/>
      <c r="G443" s="170" t="s">
        <v>2388</v>
      </c>
      <c r="H443" s="148" t="s">
        <v>1695</v>
      </c>
      <c r="I443" s="111"/>
      <c r="J443" s="115" t="s">
        <v>1696</v>
      </c>
      <c r="K443" s="119">
        <v>0</v>
      </c>
      <c r="L443" s="135">
        <v>16</v>
      </c>
      <c r="M443" s="152"/>
      <c r="N443" s="113"/>
      <c r="O443" s="114"/>
      <c r="P443" s="114"/>
      <c r="Q443" s="115" t="s">
        <v>1697</v>
      </c>
      <c r="R443" s="114"/>
      <c r="S443" s="114"/>
      <c r="T443" s="114"/>
      <c r="U443" s="114"/>
      <c r="V443" s="114"/>
      <c r="W443" s="114"/>
      <c r="X443" s="114"/>
      <c r="Y443" s="114"/>
      <c r="Z443" s="114"/>
      <c r="AA443" s="114"/>
      <c r="AB443" s="114"/>
      <c r="AC443" s="114"/>
      <c r="AD443" s="114"/>
      <c r="AE443" s="114"/>
      <c r="AF443" s="114"/>
      <c r="AG443" s="114"/>
      <c r="AH443" s="114"/>
      <c r="AI443" s="114"/>
      <c r="AJ443" s="114"/>
      <c r="AK443" s="114"/>
      <c r="AL443" s="114"/>
      <c r="AM443" s="114"/>
      <c r="AN443" s="114"/>
      <c r="AO443" s="114"/>
      <c r="AP443" s="114"/>
      <c r="AQ443" s="114"/>
      <c r="AR443" s="114"/>
      <c r="AS443" s="114"/>
      <c r="AT443" s="114"/>
      <c r="AU443" s="114"/>
      <c r="AV443" s="114"/>
      <c r="AW443" s="114"/>
      <c r="AX443" s="114"/>
      <c r="AY443" s="114"/>
      <c r="AZ443" s="114"/>
      <c r="BA443" s="114"/>
      <c r="BB443" s="114"/>
      <c r="BC443" s="114"/>
      <c r="BD443" s="114"/>
      <c r="BE443" s="114"/>
      <c r="BF443" s="114"/>
      <c r="BG443" s="114"/>
      <c r="BH443" s="114"/>
      <c r="BI443" s="114"/>
      <c r="BJ443" s="114"/>
      <c r="BK443" s="114"/>
      <c r="BL443" s="114"/>
      <c r="BM443" s="114"/>
      <c r="BN443" s="114"/>
      <c r="BO443" s="114"/>
      <c r="BP443" s="114"/>
      <c r="BQ443" s="114"/>
      <c r="BR443" s="114"/>
      <c r="BS443" s="114"/>
      <c r="BT443" s="114"/>
      <c r="BU443" s="114"/>
      <c r="BV443" s="114"/>
      <c r="BW443" s="114"/>
      <c r="BX443" s="114"/>
      <c r="BY443" s="114"/>
      <c r="BZ443" s="114"/>
      <c r="CA443" s="114"/>
      <c r="CB443" s="114"/>
      <c r="CC443" s="114"/>
      <c r="CD443" s="114"/>
      <c r="CE443" s="114"/>
      <c r="CF443" s="114"/>
      <c r="CG443" s="114"/>
      <c r="CH443" s="114"/>
      <c r="CI443" s="114"/>
      <c r="CJ443" s="114"/>
      <c r="CK443" s="114"/>
      <c r="CL443" s="114"/>
      <c r="CM443" s="114"/>
      <c r="CN443" s="114"/>
      <c r="CO443" s="114"/>
      <c r="CP443" s="114"/>
      <c r="CQ443" s="114"/>
      <c r="CR443" s="114"/>
      <c r="CS443" s="114"/>
      <c r="CT443" s="114"/>
      <c r="CU443" s="114"/>
      <c r="CV443" s="114"/>
      <c r="CW443" s="114"/>
      <c r="CX443" s="114"/>
      <c r="CY443" s="114"/>
      <c r="CZ443" s="114"/>
      <c r="DA443" s="114"/>
      <c r="DB443" s="114"/>
      <c r="DC443" s="114"/>
      <c r="DD443" s="114"/>
      <c r="DE443" s="114"/>
      <c r="DF443" s="114"/>
      <c r="DG443" s="114"/>
      <c r="DH443" s="114"/>
      <c r="DI443" s="114"/>
      <c r="DJ443" s="114"/>
      <c r="DK443" s="114"/>
      <c r="DL443" s="114"/>
      <c r="DM443" s="114"/>
      <c r="DN443" s="114"/>
      <c r="DO443" s="114"/>
      <c r="DP443" s="114"/>
      <c r="DQ443" s="114"/>
      <c r="DR443" s="114"/>
      <c r="DS443" s="114"/>
      <c r="DT443" s="114"/>
      <c r="DU443" s="114"/>
      <c r="DV443" s="114"/>
      <c r="DW443" s="114"/>
      <c r="DX443" s="114"/>
      <c r="DY443" s="114"/>
      <c r="DZ443" s="114"/>
      <c r="EA443" s="114"/>
      <c r="EB443" s="114"/>
      <c r="EC443" s="114"/>
      <c r="ED443" s="114"/>
      <c r="EE443" s="114"/>
      <c r="EF443" s="114"/>
      <c r="EG443" s="114"/>
      <c r="EH443" s="114"/>
      <c r="EI443" s="114"/>
      <c r="EJ443" s="114"/>
      <c r="EK443" s="114"/>
      <c r="EL443" s="114"/>
      <c r="EM443" s="114"/>
      <c r="EN443" s="114"/>
      <c r="EO443" s="114"/>
      <c r="EP443" s="114"/>
      <c r="EQ443" s="114"/>
      <c r="ER443" s="114"/>
      <c r="ES443" s="114"/>
      <c r="ET443" s="114"/>
      <c r="EU443" s="114"/>
      <c r="EV443" s="114"/>
      <c r="EW443" s="114"/>
      <c r="EX443" s="114"/>
      <c r="EY443" s="114"/>
      <c r="EZ443" s="114"/>
      <c r="FA443" s="114"/>
      <c r="FB443" s="114"/>
      <c r="FC443" s="114"/>
      <c r="FD443" s="114"/>
      <c r="FE443" s="114"/>
      <c r="FF443" s="114"/>
      <c r="FG443" s="114"/>
      <c r="FH443" s="114"/>
      <c r="FI443" s="114"/>
      <c r="FJ443" s="114"/>
      <c r="FK443" s="114"/>
      <c r="FL443" s="114"/>
      <c r="FM443" s="114"/>
      <c r="FN443" s="114"/>
      <c r="FO443" s="114"/>
      <c r="FP443" s="114"/>
      <c r="FQ443" s="114"/>
      <c r="FR443" s="114"/>
      <c r="FS443" s="114"/>
      <c r="FT443" s="114"/>
      <c r="FU443" s="114"/>
      <c r="FV443" s="114"/>
      <c r="FW443" s="114"/>
      <c r="FX443" s="114"/>
      <c r="FY443" s="114"/>
      <c r="FZ443" s="114"/>
      <c r="GA443" s="114"/>
      <c r="GB443" s="114"/>
      <c r="GC443" s="114"/>
      <c r="GD443" s="114"/>
      <c r="GE443" s="114"/>
      <c r="GF443" s="114"/>
      <c r="GG443" s="114"/>
      <c r="GH443" s="114"/>
      <c r="GI443" s="114"/>
      <c r="GJ443" s="114"/>
      <c r="GK443" s="114"/>
      <c r="GL443" s="114"/>
      <c r="GM443" s="114"/>
      <c r="GN443" s="114"/>
      <c r="GO443" s="114"/>
      <c r="GP443" s="114"/>
      <c r="GQ443" s="114"/>
      <c r="GR443" s="114"/>
      <c r="GS443" s="114"/>
      <c r="GT443" s="114"/>
      <c r="GU443" s="114"/>
      <c r="GV443" s="114"/>
      <c r="GW443" s="114"/>
      <c r="GX443" s="114"/>
      <c r="GY443" s="114"/>
      <c r="GZ443" s="114"/>
      <c r="HA443" s="114"/>
      <c r="HB443" s="114"/>
      <c r="HC443" s="114"/>
      <c r="HD443" s="114"/>
      <c r="HE443" s="114"/>
      <c r="HF443" s="114"/>
      <c r="HG443" s="114"/>
      <c r="HH443" s="114"/>
      <c r="HI443" s="114"/>
      <c r="HJ443" s="114"/>
      <c r="HK443" s="114"/>
      <c r="HL443" s="114"/>
      <c r="HM443" s="114"/>
      <c r="HN443" s="114"/>
      <c r="HO443" s="114"/>
      <c r="HP443" s="114"/>
      <c r="HQ443" s="114"/>
      <c r="HR443" s="114"/>
      <c r="HS443" s="114"/>
      <c r="HT443" s="114"/>
      <c r="HU443" s="114"/>
      <c r="HV443" s="114"/>
      <c r="HW443" s="114"/>
      <c r="HX443" s="114"/>
      <c r="HY443" s="114"/>
      <c r="HZ443" s="114"/>
      <c r="IA443" s="114"/>
      <c r="IB443" s="114"/>
      <c r="IC443" s="114"/>
      <c r="ID443" s="114"/>
      <c r="IE443" s="114"/>
      <c r="IF443" s="114"/>
      <c r="IG443" s="114"/>
      <c r="IH443" s="114"/>
      <c r="II443" s="114"/>
      <c r="IJ443" s="114"/>
      <c r="IK443" s="114"/>
      <c r="IL443" s="114"/>
      <c r="IM443" s="114"/>
      <c r="IN443" s="114"/>
      <c r="IO443" s="114"/>
      <c r="IP443" s="114"/>
      <c r="IQ443" s="114"/>
      <c r="IR443" s="114"/>
      <c r="IS443" s="114"/>
      <c r="IT443" s="114"/>
      <c r="IU443" s="114"/>
      <c r="IV443" s="114"/>
    </row>
    <row r="444" spans="1:256" s="114" customFormat="1" ht="15.95" customHeight="1" x14ac:dyDescent="0.2">
      <c r="A444" s="102"/>
      <c r="B444" s="141">
        <f t="shared" si="6"/>
        <v>399</v>
      </c>
      <c r="C444" s="121"/>
      <c r="D444" s="116" t="s">
        <v>38</v>
      </c>
      <c r="E444" s="121">
        <v>1</v>
      </c>
      <c r="F444" s="121"/>
      <c r="G444" s="170" t="s">
        <v>1698</v>
      </c>
      <c r="H444" s="123"/>
      <c r="I444" s="111"/>
      <c r="J444" s="115" t="s">
        <v>1699</v>
      </c>
      <c r="K444" s="119">
        <v>0</v>
      </c>
      <c r="L444" s="135">
        <v>16</v>
      </c>
      <c r="M444" s="152"/>
      <c r="N444" s="113"/>
      <c r="Q444" s="115" t="s">
        <v>1700</v>
      </c>
    </row>
    <row r="445" spans="1:256" s="114" customFormat="1" ht="15.95" customHeight="1" x14ac:dyDescent="0.2">
      <c r="A445" s="102"/>
      <c r="B445" s="141">
        <f t="shared" si="6"/>
        <v>400</v>
      </c>
      <c r="C445" s="121"/>
      <c r="D445" s="116" t="s">
        <v>38</v>
      </c>
      <c r="E445" s="121">
        <v>1</v>
      </c>
      <c r="F445" s="193"/>
      <c r="G445" s="170" t="s">
        <v>1704</v>
      </c>
      <c r="H445" s="192" t="s">
        <v>1447</v>
      </c>
      <c r="I445" s="111"/>
      <c r="J445" s="118" t="s">
        <v>1705</v>
      </c>
      <c r="K445" s="119">
        <v>0</v>
      </c>
      <c r="L445" s="135">
        <v>16</v>
      </c>
      <c r="M445" s="137" t="s">
        <v>149</v>
      </c>
      <c r="N445" s="113"/>
      <c r="Q445" s="115" t="s">
        <v>1706</v>
      </c>
    </row>
    <row r="446" spans="1:256" s="114" customFormat="1" ht="35.25" customHeight="1" x14ac:dyDescent="0.2">
      <c r="A446" s="102"/>
      <c r="B446" s="141">
        <f t="shared" si="6"/>
        <v>401</v>
      </c>
      <c r="C446" s="121"/>
      <c r="D446" s="116" t="s">
        <v>38</v>
      </c>
      <c r="E446" s="121">
        <v>1</v>
      </c>
      <c r="F446" s="121"/>
      <c r="G446" s="170" t="s">
        <v>1711</v>
      </c>
      <c r="H446" s="123" t="s">
        <v>1712</v>
      </c>
      <c r="I446" s="111"/>
      <c r="J446" s="115" t="s">
        <v>1713</v>
      </c>
      <c r="K446" s="119">
        <v>0</v>
      </c>
      <c r="L446" s="135">
        <v>16</v>
      </c>
      <c r="M446" s="137"/>
      <c r="N446" s="113"/>
      <c r="Q446" s="115" t="s">
        <v>1713</v>
      </c>
    </row>
    <row r="447" spans="1:256" s="114" customFormat="1" ht="15.95" customHeight="1" x14ac:dyDescent="0.2">
      <c r="A447" s="102"/>
      <c r="B447" s="141">
        <f t="shared" si="6"/>
        <v>402</v>
      </c>
      <c r="C447" s="121"/>
      <c r="D447" s="116" t="s">
        <v>38</v>
      </c>
      <c r="E447" s="121">
        <v>1</v>
      </c>
      <c r="F447" s="121"/>
      <c r="G447" s="151" t="s">
        <v>2380</v>
      </c>
      <c r="H447" s="123" t="s">
        <v>1447</v>
      </c>
      <c r="I447" s="111"/>
      <c r="J447" s="115" t="s">
        <v>1710</v>
      </c>
      <c r="K447" s="119">
        <v>0</v>
      </c>
      <c r="L447" s="135">
        <v>16</v>
      </c>
      <c r="M447" s="137"/>
      <c r="N447" s="113"/>
      <c r="Q447" s="115" t="s">
        <v>1710</v>
      </c>
      <c r="X447" s="113"/>
    </row>
    <row r="448" spans="1:256" s="114" customFormat="1" ht="30" customHeight="1" x14ac:dyDescent="0.2">
      <c r="A448" s="102"/>
      <c r="B448" s="141">
        <f t="shared" si="6"/>
        <v>403</v>
      </c>
      <c r="C448" s="121"/>
      <c r="D448" s="116" t="s">
        <v>38</v>
      </c>
      <c r="E448" s="121">
        <v>1</v>
      </c>
      <c r="F448" s="121"/>
      <c r="G448" s="170" t="s">
        <v>2382</v>
      </c>
      <c r="H448" s="123" t="s">
        <v>1485</v>
      </c>
      <c r="I448" s="111"/>
      <c r="J448" s="115" t="s">
        <v>2271</v>
      </c>
      <c r="K448" s="119">
        <v>0</v>
      </c>
      <c r="L448" s="135">
        <v>16</v>
      </c>
      <c r="M448" s="137"/>
      <c r="N448" s="113"/>
      <c r="Q448" s="115" t="s">
        <v>2271</v>
      </c>
    </row>
    <row r="449" spans="1:256" s="114" customFormat="1" ht="15.95" customHeight="1" x14ac:dyDescent="0.2">
      <c r="A449" s="102"/>
      <c r="B449" s="141">
        <f t="shared" si="6"/>
        <v>404</v>
      </c>
      <c r="C449" s="121"/>
      <c r="D449" s="116" t="s">
        <v>38</v>
      </c>
      <c r="E449" s="121">
        <v>1</v>
      </c>
      <c r="F449" s="121"/>
      <c r="G449" s="170" t="s">
        <v>1717</v>
      </c>
      <c r="H449" s="123"/>
      <c r="I449" s="111" t="s">
        <v>1718</v>
      </c>
      <c r="J449" s="115" t="s">
        <v>1719</v>
      </c>
      <c r="K449" s="119">
        <v>0</v>
      </c>
      <c r="L449" s="135">
        <v>16</v>
      </c>
      <c r="M449" s="137"/>
      <c r="N449" s="113"/>
      <c r="Q449" s="115" t="s">
        <v>1719</v>
      </c>
    </row>
    <row r="450" spans="1:256" s="114" customFormat="1" ht="15.95" customHeight="1" x14ac:dyDescent="0.2">
      <c r="A450" s="102"/>
      <c r="B450" s="141">
        <f t="shared" si="6"/>
        <v>405</v>
      </c>
      <c r="C450" s="242"/>
      <c r="D450" s="116" t="s">
        <v>38</v>
      </c>
      <c r="E450" s="242">
        <v>2</v>
      </c>
      <c r="F450" s="249"/>
      <c r="G450" s="108" t="s">
        <v>1720</v>
      </c>
      <c r="H450" s="244" t="s">
        <v>534</v>
      </c>
      <c r="I450" s="245"/>
      <c r="J450" s="246" t="s">
        <v>2180</v>
      </c>
      <c r="K450" s="162">
        <v>1</v>
      </c>
      <c r="L450" s="247">
        <v>16</v>
      </c>
      <c r="M450" s="137"/>
      <c r="N450" s="113"/>
      <c r="Q450" s="246" t="s">
        <v>1721</v>
      </c>
      <c r="X450" s="113"/>
    </row>
    <row r="451" spans="1:256" s="114" customFormat="1" ht="15.95" customHeight="1" x14ac:dyDescent="0.2">
      <c r="A451" s="102"/>
      <c r="B451" s="141">
        <f t="shared" si="6"/>
        <v>406</v>
      </c>
      <c r="C451" s="121"/>
      <c r="D451" s="116" t="s">
        <v>38</v>
      </c>
      <c r="E451" s="121">
        <v>1</v>
      </c>
      <c r="F451" s="121"/>
      <c r="G451" s="170" t="s">
        <v>1722</v>
      </c>
      <c r="H451" s="148" t="s">
        <v>1723</v>
      </c>
      <c r="I451" s="111"/>
      <c r="J451" s="115" t="s">
        <v>2181</v>
      </c>
      <c r="K451" s="119">
        <v>1</v>
      </c>
      <c r="L451" s="135">
        <v>16</v>
      </c>
      <c r="M451" s="152"/>
      <c r="N451" s="113"/>
      <c r="Q451" s="115" t="s">
        <v>1724</v>
      </c>
    </row>
    <row r="452" spans="1:256" s="114" customFormat="1" ht="15.95" customHeight="1" x14ac:dyDescent="0.2">
      <c r="A452" s="102"/>
      <c r="B452" s="141">
        <f t="shared" si="6"/>
        <v>407</v>
      </c>
      <c r="C452" s="121"/>
      <c r="D452" s="116" t="s">
        <v>38</v>
      </c>
      <c r="E452" s="121">
        <v>1</v>
      </c>
      <c r="F452" s="121"/>
      <c r="G452" s="170" t="s">
        <v>1725</v>
      </c>
      <c r="H452" s="148" t="s">
        <v>1723</v>
      </c>
      <c r="I452" s="111"/>
      <c r="J452" s="115" t="s">
        <v>2182</v>
      </c>
      <c r="K452" s="119">
        <v>1</v>
      </c>
      <c r="L452" s="135">
        <v>16</v>
      </c>
      <c r="M452" s="152"/>
      <c r="N452" s="113"/>
      <c r="Q452" s="115" t="s">
        <v>1726</v>
      </c>
    </row>
    <row r="453" spans="1:256" s="114" customFormat="1" ht="15.95" customHeight="1" x14ac:dyDescent="0.2">
      <c r="A453" s="102"/>
      <c r="B453" s="141">
        <f t="shared" si="6"/>
        <v>408</v>
      </c>
      <c r="C453" s="121"/>
      <c r="D453" s="116" t="s">
        <v>38</v>
      </c>
      <c r="E453" s="121">
        <v>2</v>
      </c>
      <c r="F453" s="121"/>
      <c r="G453" s="170" t="s">
        <v>1727</v>
      </c>
      <c r="H453" s="123"/>
      <c r="I453" s="111"/>
      <c r="J453" s="115" t="s">
        <v>2183</v>
      </c>
      <c r="K453" s="119">
        <v>1</v>
      </c>
      <c r="L453" s="135">
        <v>16</v>
      </c>
      <c r="M453" s="152"/>
      <c r="N453" s="113"/>
      <c r="Q453" s="115" t="s">
        <v>1728</v>
      </c>
    </row>
    <row r="454" spans="1:256" s="114" customFormat="1" ht="15.95" customHeight="1" x14ac:dyDescent="0.2">
      <c r="A454" s="102"/>
      <c r="B454" s="141">
        <f t="shared" si="6"/>
        <v>409</v>
      </c>
      <c r="C454" s="121"/>
      <c r="D454" s="116" t="s">
        <v>38</v>
      </c>
      <c r="E454" s="121">
        <v>1</v>
      </c>
      <c r="F454" s="121"/>
      <c r="G454" s="151" t="s">
        <v>1729</v>
      </c>
      <c r="H454" s="123" t="s">
        <v>129</v>
      </c>
      <c r="I454" s="111"/>
      <c r="J454" s="115" t="s">
        <v>1730</v>
      </c>
      <c r="K454" s="119">
        <v>1</v>
      </c>
      <c r="L454" s="135">
        <v>16</v>
      </c>
      <c r="M454" s="152"/>
      <c r="N454" s="113"/>
      <c r="Q454" s="115" t="s">
        <v>1731</v>
      </c>
    </row>
    <row r="455" spans="1:256" s="114" customFormat="1" ht="15.95" customHeight="1" x14ac:dyDescent="0.2">
      <c r="A455" s="102"/>
      <c r="B455" s="141">
        <f t="shared" si="6"/>
        <v>410</v>
      </c>
      <c r="C455" s="121"/>
      <c r="D455" s="116" t="s">
        <v>38</v>
      </c>
      <c r="E455" s="121">
        <v>1</v>
      </c>
      <c r="F455" s="121"/>
      <c r="G455" s="170" t="s">
        <v>1732</v>
      </c>
      <c r="H455" s="123" t="s">
        <v>177</v>
      </c>
      <c r="I455" s="111"/>
      <c r="J455" s="115" t="s">
        <v>1733</v>
      </c>
      <c r="K455" s="119">
        <v>1</v>
      </c>
      <c r="L455" s="135">
        <v>16</v>
      </c>
      <c r="M455" s="152"/>
      <c r="N455" s="113"/>
      <c r="Q455" s="115" t="s">
        <v>1734</v>
      </c>
    </row>
    <row r="456" spans="1:256" s="114" customFormat="1" ht="15.95" customHeight="1" x14ac:dyDescent="0.2">
      <c r="A456" s="102"/>
      <c r="B456" s="141">
        <f t="shared" si="6"/>
        <v>411</v>
      </c>
      <c r="C456" s="121"/>
      <c r="D456" s="116" t="s">
        <v>38</v>
      </c>
      <c r="E456" s="121">
        <v>1</v>
      </c>
      <c r="F456" s="121"/>
      <c r="G456" s="170" t="s">
        <v>1735</v>
      </c>
      <c r="H456" s="123" t="s">
        <v>254</v>
      </c>
      <c r="I456" s="111"/>
      <c r="J456" s="115" t="s">
        <v>1736</v>
      </c>
      <c r="K456" s="119">
        <v>0</v>
      </c>
      <c r="L456" s="135">
        <v>16</v>
      </c>
      <c r="M456" s="152"/>
      <c r="N456" s="113"/>
      <c r="Q456" s="115" t="s">
        <v>1737</v>
      </c>
    </row>
    <row r="457" spans="1:256" s="128" customFormat="1" ht="15.95" customHeight="1" x14ac:dyDescent="0.2">
      <c r="A457" s="102"/>
      <c r="B457" s="141">
        <f t="shared" si="6"/>
        <v>412</v>
      </c>
      <c r="C457" s="121"/>
      <c r="D457" s="116" t="s">
        <v>38</v>
      </c>
      <c r="E457" s="121">
        <v>1</v>
      </c>
      <c r="F457" s="121"/>
      <c r="G457" s="170" t="s">
        <v>1738</v>
      </c>
      <c r="H457" s="123" t="s">
        <v>254</v>
      </c>
      <c r="I457" s="111"/>
      <c r="J457" s="115" t="s">
        <v>1739</v>
      </c>
      <c r="K457" s="119">
        <v>0</v>
      </c>
      <c r="L457" s="135">
        <v>16</v>
      </c>
      <c r="M457" s="152"/>
      <c r="N457" s="113"/>
      <c r="O457" s="114"/>
      <c r="P457" s="114"/>
      <c r="Q457" s="115" t="s">
        <v>1740</v>
      </c>
      <c r="R457" s="114"/>
      <c r="S457" s="114"/>
      <c r="T457" s="114"/>
      <c r="U457" s="114"/>
      <c r="V457" s="114"/>
      <c r="W457" s="114"/>
      <c r="X457" s="114"/>
      <c r="Y457" s="114"/>
      <c r="Z457" s="114"/>
      <c r="AA457" s="114"/>
      <c r="AB457" s="114"/>
      <c r="AC457" s="114"/>
      <c r="AD457" s="114"/>
      <c r="AE457" s="114"/>
      <c r="AF457" s="114"/>
      <c r="AG457" s="114"/>
      <c r="AH457" s="114"/>
      <c r="AI457" s="114"/>
      <c r="AJ457" s="114"/>
      <c r="AK457" s="114"/>
      <c r="AL457" s="114"/>
      <c r="AM457" s="114"/>
      <c r="AN457" s="114"/>
      <c r="AO457" s="114"/>
      <c r="AP457" s="114"/>
      <c r="AQ457" s="114"/>
      <c r="AR457" s="114"/>
      <c r="AS457" s="114"/>
      <c r="AT457" s="114"/>
      <c r="AU457" s="114"/>
      <c r="AV457" s="114"/>
      <c r="AW457" s="114"/>
      <c r="AX457" s="114"/>
      <c r="AY457" s="114"/>
      <c r="AZ457" s="114"/>
      <c r="BA457" s="114"/>
      <c r="BB457" s="114"/>
      <c r="BC457" s="114"/>
      <c r="BD457" s="114"/>
      <c r="BE457" s="114"/>
      <c r="BF457" s="114"/>
      <c r="BG457" s="114"/>
      <c r="BH457" s="114"/>
      <c r="BI457" s="114"/>
      <c r="BJ457" s="114"/>
      <c r="BK457" s="114"/>
      <c r="BL457" s="114"/>
      <c r="BM457" s="114"/>
      <c r="BN457" s="114"/>
      <c r="BO457" s="114"/>
      <c r="BP457" s="114"/>
      <c r="BQ457" s="114"/>
      <c r="BR457" s="114"/>
      <c r="BS457" s="114"/>
      <c r="BT457" s="114"/>
      <c r="BU457" s="114"/>
      <c r="BV457" s="114"/>
      <c r="BW457" s="114"/>
      <c r="BX457" s="114"/>
      <c r="BY457" s="114"/>
      <c r="BZ457" s="114"/>
      <c r="CA457" s="114"/>
      <c r="CB457" s="114"/>
      <c r="CC457" s="114"/>
      <c r="CD457" s="114"/>
      <c r="CE457" s="114"/>
      <c r="CF457" s="114"/>
      <c r="CG457" s="114"/>
      <c r="CH457" s="114"/>
      <c r="CI457" s="114"/>
      <c r="CJ457" s="114"/>
      <c r="CK457" s="114"/>
      <c r="CL457" s="114"/>
      <c r="CM457" s="114"/>
      <c r="CN457" s="114"/>
      <c r="CO457" s="114"/>
      <c r="CP457" s="114"/>
      <c r="CQ457" s="114"/>
      <c r="CR457" s="114"/>
      <c r="CS457" s="114"/>
      <c r="CT457" s="114"/>
      <c r="CU457" s="114"/>
      <c r="CV457" s="114"/>
      <c r="CW457" s="114"/>
      <c r="CX457" s="114"/>
      <c r="CY457" s="114"/>
      <c r="CZ457" s="114"/>
      <c r="DA457" s="114"/>
      <c r="DB457" s="114"/>
      <c r="DC457" s="114"/>
      <c r="DD457" s="114"/>
      <c r="DE457" s="114"/>
      <c r="DF457" s="114"/>
      <c r="DG457" s="114"/>
      <c r="DH457" s="114"/>
      <c r="DI457" s="114"/>
      <c r="DJ457" s="114"/>
      <c r="DK457" s="114"/>
      <c r="DL457" s="114"/>
      <c r="DM457" s="114"/>
      <c r="DN457" s="114"/>
      <c r="DO457" s="114"/>
      <c r="DP457" s="114"/>
      <c r="DQ457" s="114"/>
      <c r="DR457" s="114"/>
      <c r="DS457" s="114"/>
      <c r="DT457" s="114"/>
      <c r="DU457" s="114"/>
      <c r="DV457" s="114"/>
      <c r="DW457" s="114"/>
      <c r="DX457" s="114"/>
      <c r="DY457" s="114"/>
      <c r="DZ457" s="114"/>
      <c r="EA457" s="114"/>
      <c r="EB457" s="114"/>
      <c r="EC457" s="114"/>
      <c r="ED457" s="114"/>
      <c r="EE457" s="114"/>
      <c r="EF457" s="114"/>
      <c r="EG457" s="114"/>
      <c r="EH457" s="114"/>
      <c r="EI457" s="114"/>
      <c r="EJ457" s="114"/>
      <c r="EK457" s="114"/>
      <c r="EL457" s="114"/>
      <c r="EM457" s="114"/>
      <c r="EN457" s="114"/>
      <c r="EO457" s="114"/>
      <c r="EP457" s="114"/>
      <c r="EQ457" s="114"/>
      <c r="ER457" s="114"/>
      <c r="ES457" s="114"/>
      <c r="ET457" s="114"/>
      <c r="EU457" s="114"/>
      <c r="EV457" s="114"/>
      <c r="EW457" s="114"/>
      <c r="EX457" s="114"/>
      <c r="EY457" s="114"/>
      <c r="EZ457" s="114"/>
      <c r="FA457" s="114"/>
      <c r="FB457" s="114"/>
      <c r="FC457" s="114"/>
      <c r="FD457" s="114"/>
      <c r="FE457" s="114"/>
      <c r="FF457" s="114"/>
      <c r="FG457" s="114"/>
      <c r="FH457" s="114"/>
      <c r="FI457" s="114"/>
      <c r="FJ457" s="114"/>
      <c r="FK457" s="114"/>
      <c r="FL457" s="114"/>
      <c r="FM457" s="114"/>
      <c r="FN457" s="114"/>
      <c r="FO457" s="114"/>
      <c r="FP457" s="114"/>
      <c r="FQ457" s="114"/>
      <c r="FR457" s="114"/>
      <c r="FS457" s="114"/>
      <c r="FT457" s="114"/>
      <c r="FU457" s="114"/>
      <c r="FV457" s="114"/>
      <c r="FW457" s="114"/>
      <c r="FX457" s="114"/>
      <c r="FY457" s="114"/>
      <c r="FZ457" s="114"/>
      <c r="GA457" s="114"/>
      <c r="GB457" s="114"/>
      <c r="GC457" s="114"/>
      <c r="GD457" s="114"/>
      <c r="GE457" s="114"/>
      <c r="GF457" s="114"/>
      <c r="GG457" s="114"/>
      <c r="GH457" s="114"/>
      <c r="GI457" s="114"/>
      <c r="GJ457" s="114"/>
      <c r="GK457" s="114"/>
      <c r="GL457" s="114"/>
      <c r="GM457" s="114"/>
      <c r="GN457" s="114"/>
      <c r="GO457" s="114"/>
      <c r="GP457" s="114"/>
      <c r="GQ457" s="114"/>
      <c r="GR457" s="114"/>
      <c r="GS457" s="114"/>
      <c r="GT457" s="114"/>
      <c r="GU457" s="114"/>
      <c r="GV457" s="114"/>
      <c r="GW457" s="114"/>
      <c r="GX457" s="114"/>
      <c r="GY457" s="114"/>
      <c r="GZ457" s="114"/>
      <c r="HA457" s="114"/>
      <c r="HB457" s="114"/>
      <c r="HC457" s="114"/>
      <c r="HD457" s="114"/>
      <c r="HE457" s="114"/>
      <c r="HF457" s="114"/>
      <c r="HG457" s="114"/>
      <c r="HH457" s="114"/>
      <c r="HI457" s="114"/>
      <c r="HJ457" s="114"/>
      <c r="HK457" s="114"/>
      <c r="HL457" s="114"/>
      <c r="HM457" s="114"/>
      <c r="HN457" s="114"/>
      <c r="HO457" s="114"/>
      <c r="HP457" s="114"/>
      <c r="HQ457" s="114"/>
      <c r="HR457" s="114"/>
      <c r="HS457" s="114"/>
      <c r="HT457" s="114"/>
      <c r="HU457" s="114"/>
      <c r="HV457" s="114"/>
      <c r="HW457" s="114"/>
      <c r="HX457" s="114"/>
      <c r="HY457" s="114"/>
      <c r="HZ457" s="114"/>
      <c r="IA457" s="114"/>
      <c r="IB457" s="114"/>
      <c r="IC457" s="114"/>
      <c r="ID457" s="114"/>
      <c r="IE457" s="114"/>
      <c r="IF457" s="114"/>
      <c r="IG457" s="114"/>
      <c r="IH457" s="114"/>
      <c r="II457" s="114"/>
      <c r="IJ457" s="114"/>
      <c r="IK457" s="114"/>
      <c r="IL457" s="114"/>
      <c r="IM457" s="114"/>
      <c r="IN457" s="114"/>
      <c r="IO457" s="114"/>
      <c r="IP457" s="114"/>
      <c r="IQ457" s="114"/>
      <c r="IR457" s="114"/>
      <c r="IS457" s="114"/>
      <c r="IT457" s="114"/>
      <c r="IU457" s="114"/>
      <c r="IV457" s="114"/>
    </row>
    <row r="458" spans="1:256" s="114" customFormat="1" ht="15.95" customHeight="1" x14ac:dyDescent="0.2">
      <c r="A458" s="102"/>
      <c r="B458" s="141">
        <f t="shared" si="6"/>
        <v>413</v>
      </c>
      <c r="C458" s="121"/>
      <c r="D458" s="116" t="s">
        <v>38</v>
      </c>
      <c r="E458" s="121">
        <v>1</v>
      </c>
      <c r="F458" s="121"/>
      <c r="G458" s="170" t="s">
        <v>1746</v>
      </c>
      <c r="H458" s="123"/>
      <c r="I458" s="111"/>
      <c r="J458" s="115" t="s">
        <v>1747</v>
      </c>
      <c r="K458" s="119">
        <v>0</v>
      </c>
      <c r="L458" s="135">
        <v>16</v>
      </c>
      <c r="M458" s="137"/>
      <c r="N458" s="113"/>
      <c r="Q458" s="115" t="s">
        <v>1748</v>
      </c>
    </row>
    <row r="459" spans="1:256" s="128" customFormat="1" ht="15.95" customHeight="1" x14ac:dyDescent="0.2">
      <c r="A459" s="102"/>
      <c r="B459" s="141">
        <f t="shared" si="6"/>
        <v>414</v>
      </c>
      <c r="C459" s="242"/>
      <c r="D459" s="116" t="s">
        <v>38</v>
      </c>
      <c r="E459" s="242">
        <v>1</v>
      </c>
      <c r="F459" s="249"/>
      <c r="G459" s="243" t="s">
        <v>1751</v>
      </c>
      <c r="H459" s="244" t="s">
        <v>254</v>
      </c>
      <c r="I459" s="245"/>
      <c r="J459" s="246" t="s">
        <v>1752</v>
      </c>
      <c r="K459" s="162">
        <v>0</v>
      </c>
      <c r="L459" s="247">
        <v>16</v>
      </c>
      <c r="M459" s="152"/>
      <c r="N459" s="113"/>
      <c r="O459" s="114"/>
      <c r="P459" s="114"/>
      <c r="Q459" s="246" t="s">
        <v>1753</v>
      </c>
      <c r="R459" s="114"/>
      <c r="S459" s="114"/>
      <c r="T459" s="114"/>
      <c r="U459" s="114"/>
      <c r="V459" s="114"/>
      <c r="W459" s="114"/>
      <c r="X459" s="114"/>
      <c r="Y459" s="114"/>
      <c r="Z459" s="114"/>
      <c r="AA459" s="114"/>
      <c r="AB459" s="114"/>
      <c r="AC459" s="114"/>
      <c r="AD459" s="114"/>
      <c r="AE459" s="114"/>
      <c r="AF459" s="114"/>
      <c r="AG459" s="114"/>
      <c r="AH459" s="114"/>
      <c r="AI459" s="114"/>
      <c r="AJ459" s="114"/>
      <c r="AK459" s="114"/>
      <c r="AL459" s="114"/>
      <c r="AM459" s="114"/>
      <c r="AN459" s="114"/>
      <c r="AO459" s="114"/>
      <c r="AP459" s="114"/>
      <c r="AQ459" s="114"/>
      <c r="AR459" s="114"/>
      <c r="AS459" s="114"/>
      <c r="AT459" s="114"/>
      <c r="AU459" s="114"/>
      <c r="AV459" s="114"/>
      <c r="AW459" s="114"/>
      <c r="AX459" s="114"/>
      <c r="AY459" s="114"/>
      <c r="AZ459" s="114"/>
      <c r="BA459" s="114"/>
      <c r="BB459" s="114"/>
      <c r="BC459" s="114"/>
      <c r="BD459" s="114"/>
      <c r="BE459" s="114"/>
      <c r="BF459" s="114"/>
      <c r="BG459" s="114"/>
      <c r="BH459" s="114"/>
      <c r="BI459" s="114"/>
      <c r="BJ459" s="114"/>
      <c r="BK459" s="114"/>
      <c r="BL459" s="114"/>
      <c r="BM459" s="114"/>
      <c r="BN459" s="114"/>
      <c r="BO459" s="114"/>
      <c r="BP459" s="114"/>
      <c r="BQ459" s="114"/>
      <c r="BR459" s="114"/>
      <c r="BS459" s="114"/>
      <c r="BT459" s="114"/>
      <c r="BU459" s="114"/>
      <c r="BV459" s="114"/>
      <c r="BW459" s="114"/>
      <c r="BX459" s="114"/>
      <c r="BY459" s="114"/>
      <c r="BZ459" s="114"/>
      <c r="CA459" s="114"/>
      <c r="CB459" s="114"/>
      <c r="CC459" s="114"/>
      <c r="CD459" s="114"/>
      <c r="CE459" s="114"/>
      <c r="CF459" s="114"/>
      <c r="CG459" s="114"/>
      <c r="CH459" s="114"/>
      <c r="CI459" s="114"/>
      <c r="CJ459" s="114"/>
      <c r="CK459" s="114"/>
      <c r="CL459" s="114"/>
      <c r="CM459" s="114"/>
      <c r="CN459" s="114"/>
      <c r="CO459" s="114"/>
      <c r="CP459" s="114"/>
      <c r="CQ459" s="114"/>
      <c r="CR459" s="114"/>
      <c r="CS459" s="114"/>
      <c r="CT459" s="114"/>
      <c r="CU459" s="114"/>
      <c r="CV459" s="114"/>
      <c r="CW459" s="114"/>
      <c r="CX459" s="114"/>
      <c r="CY459" s="114"/>
      <c r="CZ459" s="114"/>
      <c r="DA459" s="114"/>
      <c r="DB459" s="114"/>
      <c r="DC459" s="114"/>
      <c r="DD459" s="114"/>
      <c r="DE459" s="114"/>
      <c r="DF459" s="114"/>
      <c r="DG459" s="114"/>
      <c r="DH459" s="114"/>
      <c r="DI459" s="114"/>
      <c r="DJ459" s="114"/>
      <c r="DK459" s="114"/>
      <c r="DL459" s="114"/>
      <c r="DM459" s="114"/>
      <c r="DN459" s="114"/>
      <c r="DO459" s="114"/>
      <c r="DP459" s="114"/>
      <c r="DQ459" s="114"/>
      <c r="DR459" s="114"/>
      <c r="DS459" s="114"/>
      <c r="DT459" s="114"/>
      <c r="DU459" s="114"/>
      <c r="DV459" s="114"/>
      <c r="DW459" s="114"/>
      <c r="DX459" s="114"/>
      <c r="DY459" s="114"/>
      <c r="DZ459" s="114"/>
      <c r="EA459" s="114"/>
      <c r="EB459" s="114"/>
      <c r="EC459" s="114"/>
      <c r="ED459" s="114"/>
      <c r="EE459" s="114"/>
      <c r="EF459" s="114"/>
      <c r="EG459" s="114"/>
      <c r="EH459" s="114"/>
      <c r="EI459" s="114"/>
      <c r="EJ459" s="114"/>
      <c r="EK459" s="114"/>
      <c r="EL459" s="114"/>
      <c r="EM459" s="114"/>
      <c r="EN459" s="114"/>
      <c r="EO459" s="114"/>
      <c r="EP459" s="114"/>
      <c r="EQ459" s="114"/>
      <c r="ER459" s="114"/>
      <c r="ES459" s="114"/>
      <c r="ET459" s="114"/>
      <c r="EU459" s="114"/>
      <c r="EV459" s="114"/>
      <c r="EW459" s="114"/>
      <c r="EX459" s="114"/>
      <c r="EY459" s="114"/>
      <c r="EZ459" s="114"/>
      <c r="FA459" s="114"/>
      <c r="FB459" s="114"/>
      <c r="FC459" s="114"/>
      <c r="FD459" s="114"/>
      <c r="FE459" s="114"/>
      <c r="FF459" s="114"/>
      <c r="FG459" s="114"/>
      <c r="FH459" s="114"/>
      <c r="FI459" s="114"/>
      <c r="FJ459" s="114"/>
      <c r="FK459" s="114"/>
      <c r="FL459" s="114"/>
      <c r="FM459" s="114"/>
      <c r="FN459" s="114"/>
      <c r="FO459" s="114"/>
      <c r="FP459" s="114"/>
      <c r="FQ459" s="114"/>
      <c r="FR459" s="114"/>
      <c r="FS459" s="114"/>
      <c r="FT459" s="114"/>
      <c r="FU459" s="114"/>
      <c r="FV459" s="114"/>
      <c r="FW459" s="114"/>
      <c r="FX459" s="114"/>
      <c r="FY459" s="114"/>
      <c r="FZ459" s="114"/>
      <c r="GA459" s="114"/>
      <c r="GB459" s="114"/>
      <c r="GC459" s="114"/>
      <c r="GD459" s="114"/>
      <c r="GE459" s="114"/>
      <c r="GF459" s="114"/>
      <c r="GG459" s="114"/>
      <c r="GH459" s="114"/>
      <c r="GI459" s="114"/>
      <c r="GJ459" s="114"/>
      <c r="GK459" s="114"/>
      <c r="GL459" s="114"/>
      <c r="GM459" s="114"/>
      <c r="GN459" s="114"/>
      <c r="GO459" s="114"/>
      <c r="GP459" s="114"/>
      <c r="GQ459" s="114"/>
      <c r="GR459" s="114"/>
      <c r="GS459" s="114"/>
      <c r="GT459" s="114"/>
      <c r="GU459" s="114"/>
      <c r="GV459" s="114"/>
      <c r="GW459" s="114"/>
      <c r="GX459" s="114"/>
      <c r="GY459" s="114"/>
      <c r="GZ459" s="114"/>
      <c r="HA459" s="114"/>
      <c r="HB459" s="114"/>
      <c r="HC459" s="114"/>
      <c r="HD459" s="114"/>
      <c r="HE459" s="114"/>
      <c r="HF459" s="114"/>
      <c r="HG459" s="114"/>
      <c r="HH459" s="114"/>
      <c r="HI459" s="114"/>
      <c r="HJ459" s="114"/>
      <c r="HK459" s="114"/>
      <c r="HL459" s="114"/>
      <c r="HM459" s="114"/>
      <c r="HN459" s="114"/>
      <c r="HO459" s="114"/>
      <c r="HP459" s="114"/>
      <c r="HQ459" s="114"/>
      <c r="HR459" s="114"/>
      <c r="HS459" s="114"/>
      <c r="HT459" s="114"/>
      <c r="HU459" s="114"/>
      <c r="HV459" s="114"/>
      <c r="HW459" s="114"/>
      <c r="HX459" s="114"/>
      <c r="HY459" s="114"/>
      <c r="HZ459" s="114"/>
      <c r="IA459" s="114"/>
      <c r="IB459" s="114"/>
      <c r="IC459" s="114"/>
      <c r="ID459" s="114"/>
      <c r="IE459" s="114"/>
      <c r="IF459" s="114"/>
      <c r="IG459" s="114"/>
      <c r="IH459" s="114"/>
      <c r="II459" s="114"/>
      <c r="IJ459" s="114"/>
      <c r="IK459" s="114"/>
      <c r="IL459" s="114"/>
      <c r="IM459" s="114"/>
      <c r="IN459" s="114"/>
      <c r="IO459" s="114"/>
      <c r="IP459" s="114"/>
      <c r="IQ459" s="114"/>
      <c r="IR459" s="114"/>
      <c r="IS459" s="114"/>
      <c r="IT459" s="114"/>
      <c r="IU459" s="114"/>
      <c r="IV459" s="114"/>
    </row>
    <row r="460" spans="1:256" s="114" customFormat="1" ht="15.95" customHeight="1" x14ac:dyDescent="0.2">
      <c r="A460" s="102"/>
      <c r="B460" s="141">
        <f t="shared" si="6"/>
        <v>415</v>
      </c>
      <c r="C460" s="121"/>
      <c r="D460" s="116" t="s">
        <v>38</v>
      </c>
      <c r="E460" s="121">
        <v>2</v>
      </c>
      <c r="F460" s="121"/>
      <c r="G460" s="170" t="s">
        <v>1758</v>
      </c>
      <c r="H460" s="123" t="s">
        <v>1447</v>
      </c>
      <c r="I460" s="111"/>
      <c r="J460" s="115" t="s">
        <v>1759</v>
      </c>
      <c r="K460" s="119">
        <v>1</v>
      </c>
      <c r="L460" s="135">
        <v>16</v>
      </c>
      <c r="M460" s="152"/>
      <c r="N460" s="113"/>
      <c r="Q460" s="115" t="s">
        <v>1760</v>
      </c>
    </row>
    <row r="461" spans="1:256" s="114" customFormat="1" ht="15.95" customHeight="1" x14ac:dyDescent="0.2">
      <c r="A461" s="102"/>
      <c r="B461" s="141">
        <f t="shared" si="6"/>
        <v>416</v>
      </c>
      <c r="C461" s="124"/>
      <c r="D461" s="125" t="s">
        <v>38</v>
      </c>
      <c r="E461" s="126">
        <v>2</v>
      </c>
      <c r="F461" s="126"/>
      <c r="G461" s="204" t="s">
        <v>2383</v>
      </c>
      <c r="H461" s="125" t="s">
        <v>1447</v>
      </c>
      <c r="I461" s="126"/>
      <c r="J461" s="115" t="s">
        <v>2301</v>
      </c>
      <c r="K461" s="126">
        <v>0</v>
      </c>
      <c r="L461" s="139">
        <v>16</v>
      </c>
      <c r="M461" s="138" t="s">
        <v>58</v>
      </c>
      <c r="N461" s="127"/>
      <c r="O461" s="128"/>
      <c r="P461" s="128"/>
      <c r="Q461" s="129" t="s">
        <v>2075</v>
      </c>
      <c r="R461" s="128"/>
      <c r="S461" s="128"/>
      <c r="T461" s="128"/>
      <c r="U461" s="128"/>
      <c r="V461" s="128"/>
      <c r="W461" s="128"/>
      <c r="X461" s="130"/>
      <c r="Y461" s="128"/>
      <c r="Z461" s="128"/>
      <c r="AA461" s="128"/>
      <c r="AB461" s="128"/>
      <c r="AC461" s="128"/>
      <c r="AD461" s="128"/>
      <c r="AE461" s="128"/>
      <c r="AF461" s="128"/>
      <c r="AG461" s="131"/>
      <c r="AH461" s="128"/>
      <c r="AI461" s="128"/>
      <c r="AJ461" s="128"/>
      <c r="AK461" s="128"/>
      <c r="AL461" s="128"/>
      <c r="AM461" s="128"/>
      <c r="AN461" s="128"/>
      <c r="AO461" s="128"/>
      <c r="AP461" s="128"/>
      <c r="AQ461" s="128"/>
      <c r="AR461" s="128"/>
      <c r="AS461" s="128"/>
      <c r="AT461" s="128"/>
      <c r="AU461" s="128"/>
      <c r="AV461" s="128"/>
      <c r="AW461" s="128"/>
      <c r="AX461" s="128"/>
      <c r="AY461" s="128"/>
      <c r="AZ461" s="128"/>
      <c r="BA461" s="128"/>
      <c r="BB461" s="128"/>
      <c r="BC461" s="128"/>
      <c r="BD461" s="128"/>
      <c r="BE461" s="128"/>
      <c r="BF461" s="128"/>
      <c r="BG461" s="128"/>
      <c r="BH461" s="128"/>
      <c r="BI461" s="128"/>
      <c r="BJ461" s="128"/>
      <c r="BK461" s="128"/>
      <c r="BL461" s="128"/>
      <c r="BM461" s="128"/>
      <c r="BN461" s="128"/>
      <c r="BO461" s="128"/>
      <c r="BP461" s="128"/>
      <c r="BQ461" s="128"/>
      <c r="BR461" s="128"/>
      <c r="BS461" s="128"/>
      <c r="BT461" s="128"/>
      <c r="BU461" s="128"/>
      <c r="BV461" s="128"/>
      <c r="BW461" s="128"/>
      <c r="BX461" s="128"/>
      <c r="BY461" s="128"/>
      <c r="BZ461" s="128"/>
      <c r="CA461" s="128"/>
      <c r="CB461" s="128"/>
      <c r="CC461" s="128"/>
      <c r="CD461" s="128"/>
      <c r="CE461" s="128"/>
      <c r="CF461" s="128"/>
      <c r="CG461" s="128"/>
      <c r="CH461" s="128"/>
      <c r="CI461" s="128"/>
      <c r="CJ461" s="128"/>
      <c r="CK461" s="128"/>
      <c r="CL461" s="128"/>
      <c r="CM461" s="128"/>
      <c r="CN461" s="128"/>
      <c r="CO461" s="128"/>
      <c r="CP461" s="128"/>
      <c r="CQ461" s="128"/>
      <c r="CR461" s="128"/>
      <c r="CS461" s="128"/>
      <c r="CT461" s="128"/>
      <c r="CU461" s="128"/>
      <c r="CV461" s="128"/>
      <c r="CW461" s="128"/>
      <c r="CX461" s="128"/>
      <c r="CY461" s="128"/>
      <c r="CZ461" s="128"/>
      <c r="DA461" s="128"/>
      <c r="DB461" s="128"/>
      <c r="DC461" s="128"/>
      <c r="DD461" s="128"/>
      <c r="DE461" s="128"/>
      <c r="DF461" s="128"/>
      <c r="DG461" s="128"/>
      <c r="DH461" s="128"/>
      <c r="DI461" s="128"/>
      <c r="DJ461" s="128"/>
      <c r="DK461" s="128"/>
      <c r="DL461" s="128"/>
      <c r="DM461" s="128"/>
      <c r="DN461" s="128"/>
      <c r="DO461" s="128"/>
      <c r="DP461" s="128"/>
      <c r="DQ461" s="128"/>
      <c r="DR461" s="128"/>
      <c r="DS461" s="128"/>
      <c r="DT461" s="128"/>
      <c r="DU461" s="128"/>
      <c r="DV461" s="128"/>
      <c r="DW461" s="128"/>
      <c r="DX461" s="128"/>
      <c r="DY461" s="128"/>
      <c r="DZ461" s="128"/>
      <c r="EA461" s="128"/>
      <c r="EB461" s="128"/>
      <c r="EC461" s="128"/>
      <c r="ED461" s="128"/>
      <c r="EE461" s="128"/>
      <c r="EF461" s="128"/>
      <c r="EG461" s="128"/>
      <c r="EH461" s="128"/>
      <c r="EI461" s="128"/>
      <c r="EJ461" s="128"/>
      <c r="EK461" s="128"/>
      <c r="EL461" s="128"/>
      <c r="EM461" s="128"/>
      <c r="EN461" s="128"/>
      <c r="EO461" s="128"/>
      <c r="EP461" s="128"/>
      <c r="EQ461" s="128"/>
      <c r="ER461" s="128"/>
      <c r="ES461" s="128"/>
      <c r="ET461" s="128"/>
      <c r="EU461" s="128"/>
      <c r="EV461" s="128"/>
      <c r="EW461" s="128"/>
      <c r="EX461" s="128"/>
      <c r="EY461" s="128"/>
      <c r="EZ461" s="128"/>
      <c r="FA461" s="128"/>
      <c r="FB461" s="128"/>
      <c r="FC461" s="128"/>
      <c r="FD461" s="128"/>
      <c r="FE461" s="128"/>
      <c r="FF461" s="128"/>
      <c r="FG461" s="128"/>
      <c r="FH461" s="128"/>
      <c r="FI461" s="128"/>
      <c r="FJ461" s="128"/>
      <c r="FK461" s="128"/>
      <c r="FL461" s="128"/>
      <c r="FM461" s="128"/>
      <c r="FN461" s="128"/>
      <c r="FO461" s="128"/>
      <c r="FP461" s="128"/>
      <c r="FQ461" s="128"/>
      <c r="FR461" s="128"/>
      <c r="FS461" s="128"/>
      <c r="FT461" s="128"/>
      <c r="FU461" s="128"/>
      <c r="FV461" s="128"/>
      <c r="FW461" s="128"/>
      <c r="FX461" s="128"/>
      <c r="FY461" s="128"/>
      <c r="FZ461" s="128"/>
      <c r="GA461" s="128"/>
      <c r="GB461" s="128"/>
      <c r="GC461" s="128"/>
      <c r="GD461" s="128"/>
      <c r="GE461" s="128"/>
      <c r="GF461" s="128"/>
      <c r="GG461" s="128"/>
      <c r="GH461" s="128"/>
      <c r="GI461" s="128"/>
      <c r="GJ461" s="128"/>
      <c r="GK461" s="128"/>
      <c r="GL461" s="128"/>
      <c r="GM461" s="128"/>
      <c r="GN461" s="128"/>
      <c r="GO461" s="128"/>
      <c r="GP461" s="128"/>
      <c r="GQ461" s="128"/>
      <c r="GR461" s="128"/>
      <c r="GS461" s="128"/>
      <c r="GT461" s="128"/>
      <c r="GU461" s="128"/>
      <c r="GV461" s="128"/>
      <c r="GW461" s="128"/>
      <c r="GX461" s="128"/>
      <c r="GY461" s="128"/>
      <c r="GZ461" s="128"/>
      <c r="HA461" s="128"/>
      <c r="HB461" s="128"/>
      <c r="HC461" s="128"/>
      <c r="HD461" s="128"/>
      <c r="HE461" s="128"/>
      <c r="HF461" s="128"/>
      <c r="HG461" s="128"/>
      <c r="HH461" s="128"/>
      <c r="HI461" s="128"/>
      <c r="HJ461" s="128"/>
      <c r="HK461" s="128"/>
      <c r="HL461" s="128"/>
      <c r="HM461" s="128"/>
      <c r="HN461" s="128"/>
      <c r="HO461" s="128"/>
      <c r="HP461" s="128"/>
      <c r="HQ461" s="128"/>
      <c r="HR461" s="128"/>
      <c r="HS461" s="128"/>
      <c r="HT461" s="128"/>
      <c r="HU461" s="128"/>
      <c r="HV461" s="128"/>
      <c r="HW461" s="128"/>
      <c r="HX461" s="128"/>
      <c r="HY461" s="128"/>
      <c r="HZ461" s="128"/>
      <c r="IA461" s="128"/>
      <c r="IB461" s="128"/>
      <c r="IC461" s="128"/>
      <c r="ID461" s="128"/>
      <c r="IE461" s="128"/>
      <c r="IF461" s="128"/>
      <c r="IG461" s="128"/>
      <c r="IH461" s="128"/>
      <c r="II461" s="128"/>
      <c r="IJ461" s="128"/>
      <c r="IK461" s="128"/>
      <c r="IL461" s="128"/>
      <c r="IM461" s="128"/>
    </row>
    <row r="462" spans="1:256" s="114" customFormat="1" ht="15.95" customHeight="1" x14ac:dyDescent="0.2">
      <c r="A462" s="102"/>
      <c r="B462" s="141">
        <f t="shared" si="6"/>
        <v>417</v>
      </c>
      <c r="C462" s="104"/>
      <c r="D462" s="116" t="s">
        <v>38</v>
      </c>
      <c r="E462" s="106">
        <v>1</v>
      </c>
      <c r="F462" s="211"/>
      <c r="G462" s="108" t="s">
        <v>1767</v>
      </c>
      <c r="H462" s="105" t="s">
        <v>298</v>
      </c>
      <c r="I462" s="106" t="s">
        <v>1768</v>
      </c>
      <c r="J462" s="115" t="s">
        <v>1769</v>
      </c>
      <c r="K462" s="111">
        <v>1</v>
      </c>
      <c r="L462" s="135">
        <v>16</v>
      </c>
      <c r="M462" s="152"/>
      <c r="N462" s="113"/>
      <c r="Q462" s="212" t="s">
        <v>1769</v>
      </c>
    </row>
    <row r="463" spans="1:256" s="114" customFormat="1" ht="15.95" customHeight="1" x14ac:dyDescent="0.2">
      <c r="A463" s="102"/>
      <c r="B463" s="141">
        <f t="shared" si="6"/>
        <v>418</v>
      </c>
      <c r="C463" s="121"/>
      <c r="D463" s="116" t="s">
        <v>38</v>
      </c>
      <c r="E463" s="121">
        <v>1</v>
      </c>
      <c r="F463" s="121"/>
      <c r="G463" s="170" t="s">
        <v>1770</v>
      </c>
      <c r="H463" s="123" t="s">
        <v>1568</v>
      </c>
      <c r="I463" s="111"/>
      <c r="J463" s="115" t="s">
        <v>1771</v>
      </c>
      <c r="K463" s="119">
        <v>1</v>
      </c>
      <c r="L463" s="135">
        <v>16</v>
      </c>
      <c r="M463" s="152"/>
      <c r="N463" s="113"/>
      <c r="Q463" s="115" t="s">
        <v>1772</v>
      </c>
    </row>
    <row r="464" spans="1:256" s="114" customFormat="1" ht="15.95" customHeight="1" x14ac:dyDescent="0.2">
      <c r="A464" s="102"/>
      <c r="B464" s="141">
        <f t="shared" si="6"/>
        <v>419</v>
      </c>
      <c r="C464" s="121"/>
      <c r="D464" s="116" t="s">
        <v>1784</v>
      </c>
      <c r="E464" s="121">
        <v>1</v>
      </c>
      <c r="F464" s="193"/>
      <c r="G464" s="170" t="s">
        <v>1785</v>
      </c>
      <c r="H464" s="192"/>
      <c r="I464" s="111" t="s">
        <v>1786</v>
      </c>
      <c r="J464" s="118" t="s">
        <v>1787</v>
      </c>
      <c r="K464" s="119">
        <v>0</v>
      </c>
      <c r="L464" s="135">
        <v>16</v>
      </c>
      <c r="M464" s="137"/>
      <c r="N464" s="113"/>
      <c r="Q464" s="115" t="s">
        <v>1788</v>
      </c>
    </row>
    <row r="465" spans="1:24" s="114" customFormat="1" ht="15.95" customHeight="1" x14ac:dyDescent="0.2">
      <c r="A465" s="102"/>
      <c r="B465" s="141">
        <f t="shared" si="6"/>
        <v>420</v>
      </c>
      <c r="C465" s="121"/>
      <c r="D465" s="116" t="s">
        <v>1784</v>
      </c>
      <c r="E465" s="121">
        <v>1</v>
      </c>
      <c r="F465" s="121"/>
      <c r="G465" s="170" t="s">
        <v>1789</v>
      </c>
      <c r="H465" s="123" t="s">
        <v>919</v>
      </c>
      <c r="I465" s="111" t="s">
        <v>1790</v>
      </c>
      <c r="J465" s="115" t="s">
        <v>2178</v>
      </c>
      <c r="K465" s="119">
        <v>1</v>
      </c>
      <c r="L465" s="135">
        <v>16</v>
      </c>
      <c r="M465" s="152"/>
      <c r="N465" s="113"/>
      <c r="Q465" s="115" t="s">
        <v>1791</v>
      </c>
    </row>
    <row r="466" spans="1:24" s="114" customFormat="1" ht="15.95" customHeight="1" x14ac:dyDescent="0.2">
      <c r="A466" s="102"/>
      <c r="B466" s="141">
        <f t="shared" si="6"/>
        <v>421</v>
      </c>
      <c r="C466" s="121"/>
      <c r="D466" s="116" t="s">
        <v>1784</v>
      </c>
      <c r="E466" s="121">
        <v>1</v>
      </c>
      <c r="F466" s="121"/>
      <c r="G466" s="170" t="s">
        <v>1792</v>
      </c>
      <c r="H466" s="123"/>
      <c r="I466" s="111" t="s">
        <v>1793</v>
      </c>
      <c r="J466" s="115" t="s">
        <v>1794</v>
      </c>
      <c r="K466" s="119">
        <v>1</v>
      </c>
      <c r="L466" s="135">
        <v>16</v>
      </c>
      <c r="M466" s="137"/>
      <c r="N466" s="113"/>
      <c r="Q466" s="115" t="s">
        <v>1795</v>
      </c>
    </row>
    <row r="467" spans="1:24" s="114" customFormat="1" ht="15.95" customHeight="1" x14ac:dyDescent="0.2">
      <c r="A467" s="102"/>
      <c r="B467" s="141">
        <f t="shared" si="6"/>
        <v>422</v>
      </c>
      <c r="C467" s="121"/>
      <c r="D467" s="116" t="s">
        <v>1784</v>
      </c>
      <c r="E467" s="121">
        <v>1</v>
      </c>
      <c r="F467" s="121"/>
      <c r="G467" s="170" t="s">
        <v>1796</v>
      </c>
      <c r="H467" s="123"/>
      <c r="I467" s="111" t="s">
        <v>1797</v>
      </c>
      <c r="J467" s="115" t="s">
        <v>1798</v>
      </c>
      <c r="K467" s="119">
        <v>1</v>
      </c>
      <c r="L467" s="135">
        <v>16</v>
      </c>
      <c r="M467" s="152"/>
      <c r="N467" s="113"/>
      <c r="Q467" s="115" t="s">
        <v>1799</v>
      </c>
    </row>
    <row r="468" spans="1:24" s="114" customFormat="1" ht="15.95" customHeight="1" x14ac:dyDescent="0.2">
      <c r="A468" s="102"/>
      <c r="B468" s="141">
        <f t="shared" si="6"/>
        <v>423</v>
      </c>
      <c r="C468" s="121"/>
      <c r="D468" s="116" t="s">
        <v>1784</v>
      </c>
      <c r="E468" s="121">
        <v>1</v>
      </c>
      <c r="F468" s="121"/>
      <c r="G468" s="170" t="s">
        <v>1801</v>
      </c>
      <c r="H468" s="123" t="s">
        <v>1802</v>
      </c>
      <c r="I468" s="111" t="s">
        <v>1803</v>
      </c>
      <c r="J468" s="115" t="s">
        <v>1804</v>
      </c>
      <c r="K468" s="119">
        <v>1</v>
      </c>
      <c r="L468" s="135">
        <v>16</v>
      </c>
      <c r="M468" s="137"/>
      <c r="N468" s="113"/>
      <c r="Q468" s="115" t="s">
        <v>1805</v>
      </c>
    </row>
    <row r="469" spans="1:24" s="114" customFormat="1" ht="36" customHeight="1" x14ac:dyDescent="0.2">
      <c r="A469" s="102"/>
      <c r="B469" s="141">
        <f t="shared" ref="B469:B532" si="7">B468+1</f>
        <v>424</v>
      </c>
      <c r="C469" s="121"/>
      <c r="D469" s="116" t="s">
        <v>1784</v>
      </c>
      <c r="E469" s="121">
        <v>1</v>
      </c>
      <c r="F469" s="121"/>
      <c r="G469" s="170" t="s">
        <v>1822</v>
      </c>
      <c r="H469" s="123"/>
      <c r="I469" s="111"/>
      <c r="J469" s="115" t="s">
        <v>1823</v>
      </c>
      <c r="K469" s="119">
        <v>0</v>
      </c>
      <c r="L469" s="135">
        <v>16</v>
      </c>
      <c r="M469" s="137" t="s">
        <v>149</v>
      </c>
      <c r="N469" s="113"/>
      <c r="Q469" s="115" t="s">
        <v>1824</v>
      </c>
    </row>
    <row r="470" spans="1:24" s="114" customFormat="1" ht="50.25" customHeight="1" x14ac:dyDescent="0.2">
      <c r="A470" s="102"/>
      <c r="B470" s="141">
        <f t="shared" si="7"/>
        <v>425</v>
      </c>
      <c r="C470" s="121"/>
      <c r="D470" s="116" t="s">
        <v>1784</v>
      </c>
      <c r="E470" s="121">
        <v>18</v>
      </c>
      <c r="F470" s="121"/>
      <c r="G470" s="170" t="s">
        <v>1840</v>
      </c>
      <c r="H470" s="123" t="s">
        <v>254</v>
      </c>
      <c r="I470" s="111" t="s">
        <v>1841</v>
      </c>
      <c r="J470" s="115" t="s">
        <v>1842</v>
      </c>
      <c r="K470" s="119">
        <v>0</v>
      </c>
      <c r="L470" s="135">
        <v>16</v>
      </c>
      <c r="M470" s="137"/>
      <c r="N470" s="113"/>
      <c r="Q470" s="115" t="s">
        <v>1843</v>
      </c>
    </row>
    <row r="471" spans="1:24" s="114" customFormat="1" ht="15.95" customHeight="1" x14ac:dyDescent="0.2">
      <c r="A471" s="102"/>
      <c r="B471" s="141">
        <f t="shared" si="7"/>
        <v>426</v>
      </c>
      <c r="C471" s="121"/>
      <c r="D471" s="116" t="s">
        <v>1784</v>
      </c>
      <c r="E471" s="121">
        <v>1</v>
      </c>
      <c r="F471" s="121"/>
      <c r="G471" s="170" t="s">
        <v>1844</v>
      </c>
      <c r="H471" s="123" t="s">
        <v>254</v>
      </c>
      <c r="I471" s="111"/>
      <c r="J471" s="115" t="s">
        <v>1845</v>
      </c>
      <c r="K471" s="119">
        <v>0</v>
      </c>
      <c r="L471" s="135">
        <v>16</v>
      </c>
      <c r="M471" s="152"/>
      <c r="N471" s="113"/>
      <c r="Q471" s="115" t="s">
        <v>1846</v>
      </c>
    </row>
    <row r="472" spans="1:24" s="114" customFormat="1" ht="15.95" customHeight="1" x14ac:dyDescent="0.2">
      <c r="A472" s="102"/>
      <c r="B472" s="141">
        <f t="shared" si="7"/>
        <v>427</v>
      </c>
      <c r="C472" s="121"/>
      <c r="D472" s="116" t="s">
        <v>1784</v>
      </c>
      <c r="E472" s="121">
        <v>2</v>
      </c>
      <c r="F472" s="121"/>
      <c r="G472" s="170" t="s">
        <v>1847</v>
      </c>
      <c r="H472" s="123" t="s">
        <v>1109</v>
      </c>
      <c r="I472" s="111"/>
      <c r="J472" s="115" t="s">
        <v>1848</v>
      </c>
      <c r="K472" s="119">
        <v>1</v>
      </c>
      <c r="L472" s="135">
        <v>16</v>
      </c>
      <c r="M472" s="152"/>
      <c r="N472" s="113"/>
      <c r="Q472" s="115" t="s">
        <v>1849</v>
      </c>
    </row>
    <row r="473" spans="1:24" s="114" customFormat="1" ht="15.95" customHeight="1" x14ac:dyDescent="0.2">
      <c r="A473" s="102"/>
      <c r="B473" s="141">
        <f t="shared" si="7"/>
        <v>428</v>
      </c>
      <c r="C473" s="121"/>
      <c r="D473" s="116" t="s">
        <v>1784</v>
      </c>
      <c r="E473" s="171"/>
      <c r="F473" s="172"/>
      <c r="G473" s="147" t="s">
        <v>1850</v>
      </c>
      <c r="H473" s="173"/>
      <c r="I473" s="174"/>
      <c r="J473" s="236"/>
      <c r="K473" s="119"/>
      <c r="L473" s="135">
        <v>16</v>
      </c>
      <c r="M473" s="137"/>
      <c r="N473" s="113"/>
      <c r="Q473" s="115" t="s">
        <v>1851</v>
      </c>
    </row>
    <row r="474" spans="1:24" s="114" customFormat="1" ht="15.95" customHeight="1" x14ac:dyDescent="0.2">
      <c r="A474" s="102"/>
      <c r="B474" s="141">
        <f t="shared" si="7"/>
        <v>429</v>
      </c>
      <c r="C474" s="121"/>
      <c r="D474" s="116" t="s">
        <v>1784</v>
      </c>
      <c r="E474" s="121">
        <v>1</v>
      </c>
      <c r="F474" s="121"/>
      <c r="G474" s="170" t="s">
        <v>1852</v>
      </c>
      <c r="H474" s="123" t="s">
        <v>136</v>
      </c>
      <c r="I474" s="111" t="s">
        <v>1853</v>
      </c>
      <c r="J474" s="115" t="s">
        <v>2164</v>
      </c>
      <c r="K474" s="119">
        <v>1</v>
      </c>
      <c r="L474" s="135">
        <v>16</v>
      </c>
      <c r="M474" s="137"/>
      <c r="N474" s="113"/>
      <c r="Q474" s="115" t="s">
        <v>1851</v>
      </c>
    </row>
    <row r="475" spans="1:24" s="114" customFormat="1" ht="15.95" customHeight="1" x14ac:dyDescent="0.2">
      <c r="A475" s="102"/>
      <c r="B475" s="141">
        <f t="shared" si="7"/>
        <v>430</v>
      </c>
      <c r="C475" s="121"/>
      <c r="D475" s="116" t="s">
        <v>1784</v>
      </c>
      <c r="E475" s="121">
        <v>1</v>
      </c>
      <c r="F475" s="121"/>
      <c r="G475" s="170" t="s">
        <v>1854</v>
      </c>
      <c r="H475" s="123" t="s">
        <v>136</v>
      </c>
      <c r="I475" s="111"/>
      <c r="J475" s="115" t="s">
        <v>2164</v>
      </c>
      <c r="K475" s="119">
        <v>0</v>
      </c>
      <c r="L475" s="135">
        <v>16</v>
      </c>
      <c r="M475" s="137"/>
      <c r="N475" s="113"/>
      <c r="Q475" s="115" t="s">
        <v>1851</v>
      </c>
    </row>
    <row r="476" spans="1:24" s="114" customFormat="1" ht="15.95" customHeight="1" x14ac:dyDescent="0.2">
      <c r="A476" s="102"/>
      <c r="B476" s="141">
        <f t="shared" si="7"/>
        <v>431</v>
      </c>
      <c r="C476" s="121"/>
      <c r="D476" s="116" t="s">
        <v>1784</v>
      </c>
      <c r="E476" s="121">
        <v>1</v>
      </c>
      <c r="F476" s="121"/>
      <c r="G476" s="170" t="s">
        <v>1860</v>
      </c>
      <c r="H476" s="123" t="s">
        <v>136</v>
      </c>
      <c r="I476" s="111" t="s">
        <v>1861</v>
      </c>
      <c r="J476" s="115" t="s">
        <v>2315</v>
      </c>
      <c r="K476" s="119">
        <v>1</v>
      </c>
      <c r="L476" s="135">
        <v>16</v>
      </c>
      <c r="M476" s="137" t="s">
        <v>149</v>
      </c>
      <c r="N476" s="113"/>
      <c r="Q476" s="115" t="s">
        <v>1862</v>
      </c>
    </row>
    <row r="477" spans="1:24" s="114" customFormat="1" ht="15.95" customHeight="1" x14ac:dyDescent="0.2">
      <c r="A477" s="102"/>
      <c r="B477" s="141">
        <f t="shared" si="7"/>
        <v>432</v>
      </c>
      <c r="C477" s="121"/>
      <c r="D477" s="116" t="s">
        <v>1784</v>
      </c>
      <c r="E477" s="121">
        <v>1</v>
      </c>
      <c r="F477" s="121"/>
      <c r="G477" s="170" t="s">
        <v>1863</v>
      </c>
      <c r="H477" s="123" t="s">
        <v>1864</v>
      </c>
      <c r="I477" s="111" t="s">
        <v>1865</v>
      </c>
      <c r="J477" s="115" t="s">
        <v>1866</v>
      </c>
      <c r="K477" s="119">
        <v>0</v>
      </c>
      <c r="L477" s="135">
        <v>16</v>
      </c>
      <c r="M477" s="152"/>
      <c r="N477" s="113"/>
      <c r="Q477" s="115" t="s">
        <v>1867</v>
      </c>
    </row>
    <row r="478" spans="1:24" s="114" customFormat="1" ht="54.75" customHeight="1" x14ac:dyDescent="0.2">
      <c r="A478" s="102"/>
      <c r="B478" s="141">
        <f t="shared" si="7"/>
        <v>433</v>
      </c>
      <c r="C478" s="121"/>
      <c r="D478" s="116" t="s">
        <v>1784</v>
      </c>
      <c r="E478" s="121">
        <v>1</v>
      </c>
      <c r="F478" s="121"/>
      <c r="G478" s="170" t="s">
        <v>1868</v>
      </c>
      <c r="H478" s="123" t="s">
        <v>1632</v>
      </c>
      <c r="I478" s="111" t="s">
        <v>1869</v>
      </c>
      <c r="J478" s="115" t="s">
        <v>1870</v>
      </c>
      <c r="K478" s="119">
        <v>1</v>
      </c>
      <c r="L478" s="135">
        <v>16</v>
      </c>
      <c r="M478" s="152"/>
      <c r="N478" s="113"/>
      <c r="Q478" s="115" t="s">
        <v>1871</v>
      </c>
    </row>
    <row r="479" spans="1:24" s="114" customFormat="1" ht="57.75" customHeight="1" x14ac:dyDescent="0.2">
      <c r="A479" s="102"/>
      <c r="B479" s="141">
        <f t="shared" si="7"/>
        <v>434</v>
      </c>
      <c r="C479" s="121"/>
      <c r="D479" s="116" t="s">
        <v>1784</v>
      </c>
      <c r="E479" s="121">
        <v>1</v>
      </c>
      <c r="F479" s="193"/>
      <c r="G479" s="151" t="s">
        <v>1872</v>
      </c>
      <c r="H479" s="192" t="s">
        <v>1723</v>
      </c>
      <c r="I479" s="111"/>
      <c r="J479" s="118" t="s">
        <v>2179</v>
      </c>
      <c r="K479" s="119">
        <v>1</v>
      </c>
      <c r="L479" s="112">
        <v>16</v>
      </c>
      <c r="M479" s="152"/>
      <c r="N479" s="113"/>
      <c r="Q479" s="115" t="s">
        <v>1873</v>
      </c>
    </row>
    <row r="480" spans="1:24" s="114" customFormat="1" ht="15.95" customHeight="1" x14ac:dyDescent="0.2">
      <c r="A480" s="102"/>
      <c r="B480" s="141">
        <f t="shared" si="7"/>
        <v>435</v>
      </c>
      <c r="C480" s="121"/>
      <c r="D480" s="116" t="s">
        <v>1784</v>
      </c>
      <c r="E480" s="121">
        <v>10</v>
      </c>
      <c r="F480" s="193"/>
      <c r="G480" s="170" t="s">
        <v>1883</v>
      </c>
      <c r="H480" s="192"/>
      <c r="I480" s="111"/>
      <c r="J480" s="118" t="s">
        <v>1884</v>
      </c>
      <c r="K480" s="119">
        <v>0</v>
      </c>
      <c r="L480" s="135">
        <v>16</v>
      </c>
      <c r="M480" s="137"/>
      <c r="N480" s="113"/>
      <c r="Q480" s="115" t="s">
        <v>1885</v>
      </c>
      <c r="X480" s="113"/>
    </row>
    <row r="481" spans="1:256" s="114" customFormat="1" ht="15.95" customHeight="1" x14ac:dyDescent="0.2">
      <c r="A481" s="102"/>
      <c r="B481" s="141">
        <f t="shared" si="7"/>
        <v>436</v>
      </c>
      <c r="C481" s="121"/>
      <c r="D481" s="116" t="s">
        <v>1784</v>
      </c>
      <c r="E481" s="121">
        <v>1</v>
      </c>
      <c r="F481" s="193"/>
      <c r="G481" s="170" t="s">
        <v>1890</v>
      </c>
      <c r="H481" s="192"/>
      <c r="I481" s="111" t="s">
        <v>1891</v>
      </c>
      <c r="J481" s="118" t="s">
        <v>1892</v>
      </c>
      <c r="K481" s="119">
        <v>0</v>
      </c>
      <c r="L481" s="135">
        <v>16</v>
      </c>
      <c r="M481" s="137" t="s">
        <v>1893</v>
      </c>
      <c r="N481" s="113"/>
      <c r="Q481" s="115" t="s">
        <v>1894</v>
      </c>
    </row>
    <row r="482" spans="1:256" s="114" customFormat="1" ht="24.75" customHeight="1" x14ac:dyDescent="0.2">
      <c r="A482" s="102"/>
      <c r="B482" s="141">
        <f t="shared" si="7"/>
        <v>437</v>
      </c>
      <c r="C482" s="121"/>
      <c r="D482" s="116" t="s">
        <v>1784</v>
      </c>
      <c r="E482" s="121">
        <v>2</v>
      </c>
      <c r="F482" s="121"/>
      <c r="G482" s="170" t="s">
        <v>1895</v>
      </c>
      <c r="H482" s="123" t="s">
        <v>1896</v>
      </c>
      <c r="I482" s="111"/>
      <c r="J482" s="115" t="s">
        <v>1897</v>
      </c>
      <c r="K482" s="119">
        <v>0</v>
      </c>
      <c r="L482" s="135">
        <v>16</v>
      </c>
      <c r="M482" s="137"/>
      <c r="N482" s="113"/>
      <c r="Q482" s="115" t="s">
        <v>1898</v>
      </c>
    </row>
    <row r="483" spans="1:256" s="114" customFormat="1" ht="15.95" customHeight="1" x14ac:dyDescent="0.2">
      <c r="A483" s="102"/>
      <c r="B483" s="141">
        <f t="shared" si="7"/>
        <v>438</v>
      </c>
      <c r="C483" s="121"/>
      <c r="D483" s="116" t="s">
        <v>1784</v>
      </c>
      <c r="E483" s="121">
        <v>1</v>
      </c>
      <c r="F483" s="121"/>
      <c r="G483" s="170" t="s">
        <v>1899</v>
      </c>
      <c r="H483" s="123" t="s">
        <v>1864</v>
      </c>
      <c r="I483" s="111" t="s">
        <v>1865</v>
      </c>
      <c r="J483" s="115" t="s">
        <v>1866</v>
      </c>
      <c r="K483" s="119">
        <v>1</v>
      </c>
      <c r="L483" s="135">
        <v>16</v>
      </c>
      <c r="M483" s="137"/>
      <c r="N483" s="113"/>
      <c r="Q483" s="115" t="s">
        <v>1867</v>
      </c>
    </row>
    <row r="484" spans="1:256" s="114" customFormat="1" ht="15.95" customHeight="1" x14ac:dyDescent="0.2">
      <c r="A484" s="102"/>
      <c r="B484" s="141">
        <f t="shared" si="7"/>
        <v>439</v>
      </c>
      <c r="C484" s="121"/>
      <c r="D484" s="116" t="s">
        <v>1784</v>
      </c>
      <c r="E484" s="121">
        <v>1</v>
      </c>
      <c r="F484" s="121"/>
      <c r="G484" s="218" t="s">
        <v>1900</v>
      </c>
      <c r="H484" s="123" t="s">
        <v>922</v>
      </c>
      <c r="I484" s="111" t="s">
        <v>1901</v>
      </c>
      <c r="J484" s="115" t="s">
        <v>1902</v>
      </c>
      <c r="K484" s="119">
        <v>2</v>
      </c>
      <c r="L484" s="135">
        <v>16</v>
      </c>
      <c r="M484" s="137"/>
      <c r="N484" s="113"/>
      <c r="Q484" s="115" t="s">
        <v>1903</v>
      </c>
    </row>
    <row r="485" spans="1:256" s="114" customFormat="1" ht="15.95" customHeight="1" x14ac:dyDescent="0.2">
      <c r="A485" s="102"/>
      <c r="B485" s="141">
        <f t="shared" si="7"/>
        <v>440</v>
      </c>
      <c r="C485" s="121"/>
      <c r="D485" s="116" t="s">
        <v>1784</v>
      </c>
      <c r="E485" s="121">
        <v>1</v>
      </c>
      <c r="F485" s="193"/>
      <c r="G485" s="218" t="s">
        <v>1904</v>
      </c>
      <c r="H485" s="192" t="s">
        <v>922</v>
      </c>
      <c r="I485" s="111"/>
      <c r="J485" s="118" t="s">
        <v>1905</v>
      </c>
      <c r="K485" s="119">
        <v>1</v>
      </c>
      <c r="L485" s="135">
        <v>16</v>
      </c>
      <c r="M485" s="137"/>
      <c r="N485" s="113"/>
      <c r="Q485" s="115" t="s">
        <v>1906</v>
      </c>
    </row>
    <row r="486" spans="1:256" s="114" customFormat="1" ht="15.95" customHeight="1" x14ac:dyDescent="0.2">
      <c r="A486" s="102"/>
      <c r="B486" s="141">
        <f t="shared" si="7"/>
        <v>441</v>
      </c>
      <c r="C486" s="121"/>
      <c r="D486" s="116" t="s">
        <v>1784</v>
      </c>
      <c r="E486" s="121">
        <v>1</v>
      </c>
      <c r="F486" s="121"/>
      <c r="G486" s="170" t="s">
        <v>1907</v>
      </c>
      <c r="H486" s="123" t="s">
        <v>1908</v>
      </c>
      <c r="I486" s="111" t="s">
        <v>1909</v>
      </c>
      <c r="J486" s="115" t="s">
        <v>1910</v>
      </c>
      <c r="K486" s="119">
        <v>1</v>
      </c>
      <c r="L486" s="135">
        <v>16</v>
      </c>
      <c r="M486" s="137"/>
      <c r="N486" s="113"/>
      <c r="Q486" s="115" t="s">
        <v>1911</v>
      </c>
    </row>
    <row r="487" spans="1:256" s="114" customFormat="1" ht="15.95" customHeight="1" x14ac:dyDescent="0.2">
      <c r="A487" s="102"/>
      <c r="B487" s="141">
        <f t="shared" si="7"/>
        <v>442</v>
      </c>
      <c r="C487" s="405"/>
      <c r="D487" s="177" t="s">
        <v>1915</v>
      </c>
      <c r="E487" s="405">
        <v>1</v>
      </c>
      <c r="F487" s="405"/>
      <c r="G487" s="414" t="s">
        <v>2020</v>
      </c>
      <c r="H487" s="433" t="s">
        <v>1908</v>
      </c>
      <c r="I487" s="419"/>
      <c r="J487" s="180" t="s">
        <v>2021</v>
      </c>
      <c r="K487" s="182">
        <v>0</v>
      </c>
      <c r="L487" s="182">
        <v>16</v>
      </c>
      <c r="M487" s="138" t="s">
        <v>1016</v>
      </c>
      <c r="N487" s="127" t="s">
        <v>2093</v>
      </c>
      <c r="O487" s="128"/>
      <c r="P487" s="128"/>
      <c r="Q487" s="180" t="s">
        <v>2022</v>
      </c>
      <c r="R487" s="128"/>
      <c r="S487" s="128"/>
      <c r="T487" s="128"/>
      <c r="U487" s="128"/>
      <c r="V487" s="128"/>
      <c r="W487" s="128"/>
      <c r="X487" s="128"/>
      <c r="Y487" s="128"/>
      <c r="Z487" s="128"/>
      <c r="AA487" s="128"/>
      <c r="AB487" s="128"/>
      <c r="AC487" s="128"/>
      <c r="AD487" s="128"/>
      <c r="AE487" s="128"/>
      <c r="AF487" s="128"/>
      <c r="AG487" s="128"/>
      <c r="AH487" s="128"/>
      <c r="AI487" s="128"/>
      <c r="AJ487" s="128"/>
      <c r="AK487" s="128"/>
      <c r="AL487" s="128"/>
      <c r="AM487" s="128"/>
      <c r="AN487" s="128"/>
      <c r="AO487" s="128"/>
      <c r="AP487" s="128"/>
      <c r="AQ487" s="128"/>
      <c r="AR487" s="128"/>
      <c r="AS487" s="128"/>
      <c r="AT487" s="128"/>
      <c r="AU487" s="128"/>
      <c r="AV487" s="128"/>
      <c r="AW487" s="128"/>
      <c r="AX487" s="128"/>
      <c r="AY487" s="128"/>
      <c r="AZ487" s="128"/>
      <c r="BA487" s="128"/>
      <c r="BB487" s="128"/>
      <c r="BC487" s="128"/>
      <c r="BD487" s="128"/>
      <c r="BE487" s="128"/>
      <c r="BF487" s="128"/>
      <c r="BG487" s="128"/>
      <c r="BH487" s="128"/>
      <c r="BI487" s="128"/>
      <c r="BJ487" s="128"/>
      <c r="BK487" s="128"/>
      <c r="BL487" s="128"/>
      <c r="BM487" s="128"/>
      <c r="BN487" s="128"/>
      <c r="BO487" s="128"/>
      <c r="BP487" s="128"/>
      <c r="BQ487" s="128"/>
      <c r="BR487" s="128"/>
      <c r="BS487" s="128"/>
      <c r="BT487" s="128"/>
      <c r="BU487" s="128"/>
      <c r="BV487" s="128"/>
      <c r="BW487" s="128"/>
      <c r="BX487" s="128"/>
      <c r="BY487" s="128"/>
      <c r="BZ487" s="128"/>
      <c r="CA487" s="128"/>
      <c r="CB487" s="128"/>
      <c r="CC487" s="128"/>
      <c r="CD487" s="128"/>
      <c r="CE487" s="128"/>
      <c r="CF487" s="128"/>
      <c r="CG487" s="128"/>
      <c r="CH487" s="128"/>
      <c r="CI487" s="128"/>
      <c r="CJ487" s="128"/>
      <c r="CK487" s="128"/>
      <c r="CL487" s="128"/>
      <c r="CM487" s="128"/>
      <c r="CN487" s="128"/>
      <c r="CO487" s="128"/>
      <c r="CP487" s="128"/>
      <c r="CQ487" s="128"/>
      <c r="CR487" s="128"/>
      <c r="CS487" s="128"/>
      <c r="CT487" s="128"/>
      <c r="CU487" s="128"/>
      <c r="CV487" s="128"/>
      <c r="CW487" s="128"/>
      <c r="CX487" s="128"/>
      <c r="CY487" s="128"/>
      <c r="CZ487" s="128"/>
      <c r="DA487" s="128"/>
      <c r="DB487" s="128"/>
      <c r="DC487" s="128"/>
      <c r="DD487" s="128"/>
      <c r="DE487" s="128"/>
      <c r="DF487" s="128"/>
      <c r="DG487" s="128"/>
      <c r="DH487" s="128"/>
      <c r="DI487" s="128"/>
      <c r="DJ487" s="128"/>
      <c r="DK487" s="128"/>
      <c r="DL487" s="128"/>
      <c r="DM487" s="128"/>
      <c r="DN487" s="128"/>
      <c r="DO487" s="128"/>
      <c r="DP487" s="128"/>
      <c r="DQ487" s="128"/>
      <c r="DR487" s="128"/>
      <c r="DS487" s="128"/>
      <c r="DT487" s="128"/>
      <c r="DU487" s="128"/>
      <c r="DV487" s="128"/>
      <c r="DW487" s="128"/>
      <c r="DX487" s="128"/>
      <c r="DY487" s="128"/>
      <c r="DZ487" s="128"/>
      <c r="EA487" s="128"/>
      <c r="EB487" s="128"/>
      <c r="EC487" s="128"/>
      <c r="ED487" s="128"/>
      <c r="EE487" s="128"/>
      <c r="EF487" s="128"/>
      <c r="EG487" s="128"/>
      <c r="EH487" s="128"/>
      <c r="EI487" s="128"/>
      <c r="EJ487" s="128"/>
      <c r="EK487" s="128"/>
      <c r="EL487" s="128"/>
      <c r="EM487" s="128"/>
      <c r="EN487" s="128"/>
      <c r="EO487" s="128"/>
      <c r="EP487" s="128"/>
      <c r="EQ487" s="128"/>
      <c r="ER487" s="128"/>
      <c r="ES487" s="128"/>
      <c r="ET487" s="128"/>
      <c r="EU487" s="128"/>
      <c r="EV487" s="128"/>
      <c r="EW487" s="128"/>
      <c r="EX487" s="128"/>
      <c r="EY487" s="128"/>
      <c r="EZ487" s="128"/>
      <c r="FA487" s="128"/>
      <c r="FB487" s="128"/>
      <c r="FC487" s="128"/>
      <c r="FD487" s="128"/>
      <c r="FE487" s="128"/>
      <c r="FF487" s="128"/>
      <c r="FG487" s="128"/>
      <c r="FH487" s="128"/>
      <c r="FI487" s="128"/>
      <c r="FJ487" s="128"/>
      <c r="FK487" s="128"/>
      <c r="FL487" s="128"/>
      <c r="FM487" s="128"/>
      <c r="FN487" s="128"/>
      <c r="FO487" s="128"/>
      <c r="FP487" s="128"/>
      <c r="FQ487" s="128"/>
      <c r="FR487" s="128"/>
      <c r="FS487" s="128"/>
      <c r="FT487" s="128"/>
      <c r="FU487" s="128"/>
      <c r="FV487" s="128"/>
      <c r="FW487" s="128"/>
      <c r="FX487" s="128"/>
      <c r="FY487" s="128"/>
      <c r="FZ487" s="128"/>
      <c r="GA487" s="128"/>
      <c r="GB487" s="128"/>
      <c r="GC487" s="128"/>
      <c r="GD487" s="128"/>
      <c r="GE487" s="128"/>
      <c r="GF487" s="128"/>
      <c r="GG487" s="128"/>
      <c r="GH487" s="128"/>
      <c r="GI487" s="128"/>
      <c r="GJ487" s="128"/>
      <c r="GK487" s="128"/>
      <c r="GL487" s="128"/>
      <c r="GM487" s="128"/>
      <c r="GN487" s="128"/>
      <c r="GO487" s="128"/>
      <c r="GP487" s="128"/>
      <c r="GQ487" s="128"/>
      <c r="GR487" s="128"/>
      <c r="GS487" s="128"/>
      <c r="GT487" s="128"/>
      <c r="GU487" s="128"/>
      <c r="GV487" s="128"/>
      <c r="GW487" s="128"/>
      <c r="GX487" s="128"/>
      <c r="GY487" s="128"/>
      <c r="GZ487" s="128"/>
      <c r="HA487" s="128"/>
      <c r="HB487" s="128"/>
      <c r="HC487" s="128"/>
      <c r="HD487" s="128"/>
      <c r="HE487" s="128"/>
      <c r="HF487" s="128"/>
      <c r="HG487" s="128"/>
      <c r="HH487" s="128"/>
      <c r="HI487" s="128"/>
      <c r="HJ487" s="128"/>
      <c r="HK487" s="128"/>
      <c r="HL487" s="128"/>
      <c r="HM487" s="128"/>
      <c r="HN487" s="128"/>
      <c r="HO487" s="128"/>
      <c r="HP487" s="128"/>
      <c r="HQ487" s="128"/>
      <c r="HR487" s="128"/>
      <c r="HS487" s="128"/>
      <c r="HT487" s="128"/>
      <c r="HU487" s="128"/>
      <c r="HV487" s="128"/>
      <c r="HW487" s="128"/>
      <c r="HX487" s="128"/>
      <c r="HY487" s="128"/>
      <c r="HZ487" s="128"/>
      <c r="IA487" s="128"/>
      <c r="IB487" s="128"/>
      <c r="IC487" s="128"/>
      <c r="ID487" s="128"/>
      <c r="IE487" s="128"/>
      <c r="IF487" s="128"/>
      <c r="IG487" s="128"/>
      <c r="IH487" s="128"/>
      <c r="II487" s="128"/>
      <c r="IJ487" s="128"/>
      <c r="IK487" s="128"/>
      <c r="IL487" s="128"/>
      <c r="IM487" s="128"/>
      <c r="IN487" s="128"/>
      <c r="IO487" s="128"/>
      <c r="IP487" s="128"/>
      <c r="IQ487" s="128"/>
      <c r="IR487" s="128"/>
      <c r="IS487" s="128"/>
      <c r="IT487" s="128"/>
      <c r="IU487" s="128"/>
      <c r="IV487" s="128"/>
    </row>
    <row r="488" spans="1:256" s="114" customFormat="1" ht="15.95" customHeight="1" x14ac:dyDescent="0.2">
      <c r="A488" s="102"/>
      <c r="B488" s="141">
        <f t="shared" si="7"/>
        <v>443</v>
      </c>
      <c r="C488" s="121"/>
      <c r="D488" s="116" t="s">
        <v>17</v>
      </c>
      <c r="E488" s="121">
        <v>1</v>
      </c>
      <c r="F488" s="126"/>
      <c r="G488" s="170" t="s">
        <v>207</v>
      </c>
      <c r="H488" s="123" t="s">
        <v>208</v>
      </c>
      <c r="I488" s="111" t="s">
        <v>209</v>
      </c>
      <c r="J488" s="115" t="s">
        <v>210</v>
      </c>
      <c r="K488" s="119">
        <v>1</v>
      </c>
      <c r="L488" s="135">
        <v>17</v>
      </c>
      <c r="M488" s="152"/>
      <c r="N488" s="113"/>
      <c r="Q488" s="115" t="s">
        <v>211</v>
      </c>
    </row>
    <row r="489" spans="1:256" s="114" customFormat="1" ht="15.95" customHeight="1" x14ac:dyDescent="0.2">
      <c r="A489" s="102"/>
      <c r="B489" s="141">
        <f t="shared" si="7"/>
        <v>444</v>
      </c>
      <c r="C489" s="121"/>
      <c r="D489" s="116" t="s">
        <v>1002</v>
      </c>
      <c r="E489" s="171"/>
      <c r="F489" s="428"/>
      <c r="G489" s="147" t="s">
        <v>1056</v>
      </c>
      <c r="H489" s="239"/>
      <c r="I489" s="174"/>
      <c r="J489" s="240"/>
      <c r="K489" s="119"/>
      <c r="L489" s="135">
        <v>17</v>
      </c>
      <c r="M489" s="137"/>
      <c r="N489" s="113"/>
      <c r="Q489" s="115" t="s">
        <v>1057</v>
      </c>
    </row>
    <row r="490" spans="1:256" s="114" customFormat="1" ht="15.95" customHeight="1" x14ac:dyDescent="0.2">
      <c r="A490" s="102"/>
      <c r="B490" s="141">
        <f t="shared" si="7"/>
        <v>445</v>
      </c>
      <c r="C490" s="166"/>
      <c r="D490" s="116" t="s">
        <v>1002</v>
      </c>
      <c r="E490" s="121">
        <v>1</v>
      </c>
      <c r="F490" s="166"/>
      <c r="G490" s="250" t="s">
        <v>1058</v>
      </c>
      <c r="H490" s="251" t="s">
        <v>254</v>
      </c>
      <c r="I490" s="150"/>
      <c r="J490" s="115" t="s">
        <v>1059</v>
      </c>
      <c r="K490" s="119">
        <v>0</v>
      </c>
      <c r="L490" s="135">
        <v>17</v>
      </c>
      <c r="M490" s="137"/>
      <c r="N490" s="113"/>
      <c r="Q490" s="115" t="s">
        <v>1057</v>
      </c>
    </row>
    <row r="491" spans="1:256" s="114" customFormat="1" ht="15.95" customHeight="1" x14ac:dyDescent="0.2">
      <c r="A491" s="102"/>
      <c r="B491" s="141">
        <f t="shared" si="7"/>
        <v>446</v>
      </c>
      <c r="C491" s="121"/>
      <c r="D491" s="116" t="s">
        <v>1002</v>
      </c>
      <c r="E491" s="121">
        <v>1</v>
      </c>
      <c r="F491" s="121"/>
      <c r="G491" s="170" t="s">
        <v>1060</v>
      </c>
      <c r="H491" s="123" t="s">
        <v>254</v>
      </c>
      <c r="I491" s="111"/>
      <c r="J491" s="115" t="s">
        <v>1059</v>
      </c>
      <c r="K491" s="119">
        <v>0</v>
      </c>
      <c r="L491" s="135">
        <v>17</v>
      </c>
      <c r="M491" s="137"/>
      <c r="N491" s="113"/>
      <c r="Q491" s="115" t="s">
        <v>1057</v>
      </c>
    </row>
    <row r="492" spans="1:256" s="114" customFormat="1" ht="15.95" customHeight="1" x14ac:dyDescent="0.2">
      <c r="A492" s="102"/>
      <c r="B492" s="141">
        <f t="shared" si="7"/>
        <v>447</v>
      </c>
      <c r="C492" s="121"/>
      <c r="D492" s="116" t="s">
        <v>1002</v>
      </c>
      <c r="E492" s="121">
        <v>1</v>
      </c>
      <c r="F492" s="121"/>
      <c r="G492" s="170" t="s">
        <v>1061</v>
      </c>
      <c r="H492" s="123" t="s">
        <v>254</v>
      </c>
      <c r="I492" s="111"/>
      <c r="J492" s="115" t="s">
        <v>1059</v>
      </c>
      <c r="K492" s="119">
        <v>0</v>
      </c>
      <c r="L492" s="135">
        <v>17</v>
      </c>
      <c r="M492" s="137"/>
      <c r="N492" s="113"/>
      <c r="Q492" s="115" t="s">
        <v>1057</v>
      </c>
    </row>
    <row r="493" spans="1:256" s="114" customFormat="1" ht="15.95" customHeight="1" x14ac:dyDescent="0.2">
      <c r="A493" s="102"/>
      <c r="B493" s="141">
        <f t="shared" si="7"/>
        <v>448</v>
      </c>
      <c r="C493" s="121"/>
      <c r="D493" s="116" t="s">
        <v>1002</v>
      </c>
      <c r="E493" s="121">
        <v>1</v>
      </c>
      <c r="F493" s="121"/>
      <c r="G493" s="170" t="s">
        <v>1062</v>
      </c>
      <c r="H493" s="123" t="s">
        <v>254</v>
      </c>
      <c r="I493" s="111"/>
      <c r="J493" s="115" t="s">
        <v>1059</v>
      </c>
      <c r="K493" s="119">
        <v>0</v>
      </c>
      <c r="L493" s="135">
        <v>17</v>
      </c>
      <c r="M493" s="137"/>
      <c r="N493" s="113"/>
      <c r="Q493" s="115" t="s">
        <v>1057</v>
      </c>
    </row>
    <row r="494" spans="1:256" s="114" customFormat="1" ht="15.95" customHeight="1" x14ac:dyDescent="0.2">
      <c r="A494" s="102"/>
      <c r="B494" s="141">
        <f t="shared" si="7"/>
        <v>449</v>
      </c>
      <c r="C494" s="121"/>
      <c r="D494" s="116" t="s">
        <v>1002</v>
      </c>
      <c r="E494" s="121">
        <v>1</v>
      </c>
      <c r="F494" s="121"/>
      <c r="G494" s="170" t="s">
        <v>1063</v>
      </c>
      <c r="H494" s="123" t="s">
        <v>254</v>
      </c>
      <c r="I494" s="111"/>
      <c r="J494" s="115" t="s">
        <v>1059</v>
      </c>
      <c r="K494" s="119">
        <v>0</v>
      </c>
      <c r="L494" s="135">
        <v>17</v>
      </c>
      <c r="M494" s="152"/>
      <c r="N494" s="113"/>
      <c r="Q494" s="115" t="s">
        <v>1057</v>
      </c>
    </row>
    <row r="495" spans="1:256" s="114" customFormat="1" ht="36.75" customHeight="1" x14ac:dyDescent="0.2">
      <c r="A495" s="102"/>
      <c r="B495" s="141">
        <f t="shared" si="7"/>
        <v>450</v>
      </c>
      <c r="C495" s="121"/>
      <c r="D495" s="116" t="s">
        <v>1002</v>
      </c>
      <c r="E495" s="121">
        <v>1</v>
      </c>
      <c r="F495" s="193"/>
      <c r="G495" s="170" t="s">
        <v>1097</v>
      </c>
      <c r="H495" s="192" t="s">
        <v>1098</v>
      </c>
      <c r="I495" s="111" t="s">
        <v>1099</v>
      </c>
      <c r="J495" s="118" t="s">
        <v>1100</v>
      </c>
      <c r="K495" s="119">
        <v>1</v>
      </c>
      <c r="L495" s="135">
        <v>17</v>
      </c>
      <c r="M495" s="152"/>
      <c r="N495" s="113"/>
      <c r="Q495" s="115" t="s">
        <v>1101</v>
      </c>
    </row>
    <row r="496" spans="1:256" s="114" customFormat="1" ht="15.95" customHeight="1" x14ac:dyDescent="0.2">
      <c r="A496" s="102"/>
      <c r="B496" s="141">
        <f t="shared" si="7"/>
        <v>451</v>
      </c>
      <c r="C496" s="121"/>
      <c r="D496" s="116" t="s">
        <v>38</v>
      </c>
      <c r="E496" s="121">
        <v>4</v>
      </c>
      <c r="F496" s="193"/>
      <c r="G496" s="170" t="s">
        <v>1776</v>
      </c>
      <c r="H496" s="192"/>
      <c r="I496" s="111"/>
      <c r="J496" s="118" t="s">
        <v>75</v>
      </c>
      <c r="K496" s="119">
        <v>0</v>
      </c>
      <c r="L496" s="135">
        <v>17</v>
      </c>
      <c r="M496" s="152"/>
      <c r="N496" s="113"/>
      <c r="Q496" s="115" t="s">
        <v>56</v>
      </c>
    </row>
    <row r="497" spans="1:256" s="114" customFormat="1" ht="35.25" customHeight="1" x14ac:dyDescent="0.2">
      <c r="A497" s="102"/>
      <c r="B497" s="141">
        <f t="shared" si="7"/>
        <v>452</v>
      </c>
      <c r="C497" s="121"/>
      <c r="D497" s="116" t="s">
        <v>1915</v>
      </c>
      <c r="E497" s="121">
        <v>1</v>
      </c>
      <c r="F497" s="121"/>
      <c r="G497" s="170" t="s">
        <v>1969</v>
      </c>
      <c r="H497" s="123" t="s">
        <v>1098</v>
      </c>
      <c r="I497" s="111"/>
      <c r="J497" s="115" t="s">
        <v>1970</v>
      </c>
      <c r="K497" s="119">
        <v>1</v>
      </c>
      <c r="L497" s="135">
        <v>17</v>
      </c>
      <c r="M497" s="152"/>
      <c r="N497" s="113"/>
      <c r="Q497" s="115" t="s">
        <v>1971</v>
      </c>
      <c r="IN497" s="241"/>
      <c r="IO497" s="241"/>
      <c r="IP497" s="241"/>
      <c r="IQ497" s="241"/>
      <c r="IR497" s="241"/>
      <c r="IS497" s="241"/>
      <c r="IT497" s="241"/>
      <c r="IU497" s="241"/>
      <c r="IV497" s="241"/>
    </row>
    <row r="498" spans="1:256" s="114" customFormat="1" ht="15.95" customHeight="1" x14ac:dyDescent="0.2">
      <c r="A498" s="102"/>
      <c r="B498" s="141">
        <f t="shared" si="7"/>
        <v>453</v>
      </c>
      <c r="C498" s="121"/>
      <c r="D498" s="116" t="s">
        <v>17</v>
      </c>
      <c r="E498" s="121">
        <v>1</v>
      </c>
      <c r="F498" s="126"/>
      <c r="G498" s="170" t="s">
        <v>176</v>
      </c>
      <c r="H498" s="123" t="s">
        <v>177</v>
      </c>
      <c r="I498" s="111" t="s">
        <v>178</v>
      </c>
      <c r="J498" s="115" t="s">
        <v>179</v>
      </c>
      <c r="K498" s="119">
        <v>1</v>
      </c>
      <c r="L498" s="135">
        <v>18</v>
      </c>
      <c r="M498" s="152"/>
      <c r="N498" s="113"/>
      <c r="Q498" s="115" t="s">
        <v>180</v>
      </c>
    </row>
    <row r="499" spans="1:256" s="114" customFormat="1" ht="15.95" customHeight="1" x14ac:dyDescent="0.2">
      <c r="A499" s="102"/>
      <c r="B499" s="141">
        <f t="shared" si="7"/>
        <v>454</v>
      </c>
      <c r="C499" s="281"/>
      <c r="D499" s="116" t="s">
        <v>17</v>
      </c>
      <c r="E499" s="281">
        <v>2</v>
      </c>
      <c r="F499" s="413"/>
      <c r="G499" s="429" t="s">
        <v>195</v>
      </c>
      <c r="H499" s="284" t="s">
        <v>196</v>
      </c>
      <c r="I499" s="285"/>
      <c r="J499" s="286" t="s">
        <v>197</v>
      </c>
      <c r="K499" s="287">
        <v>1</v>
      </c>
      <c r="L499" s="298">
        <v>18</v>
      </c>
      <c r="M499" s="152"/>
      <c r="N499" s="113"/>
      <c r="Q499" s="289" t="s">
        <v>198</v>
      </c>
    </row>
    <row r="500" spans="1:256" s="114" customFormat="1" ht="15.95" customHeight="1" x14ac:dyDescent="0.2">
      <c r="A500" s="102"/>
      <c r="B500" s="141">
        <f t="shared" si="7"/>
        <v>455</v>
      </c>
      <c r="C500" s="124"/>
      <c r="D500" s="177" t="s">
        <v>17</v>
      </c>
      <c r="E500" s="126">
        <v>1</v>
      </c>
      <c r="F500" s="126"/>
      <c r="G500" s="208" t="s">
        <v>199</v>
      </c>
      <c r="H500" s="207" t="s">
        <v>200</v>
      </c>
      <c r="I500" s="126"/>
      <c r="J500" s="180" t="s">
        <v>201</v>
      </c>
      <c r="K500" s="179">
        <v>1</v>
      </c>
      <c r="L500" s="182">
        <v>18</v>
      </c>
      <c r="M500" s="196" t="s">
        <v>58</v>
      </c>
      <c r="N500" s="127"/>
      <c r="O500" s="128"/>
      <c r="P500" s="128"/>
      <c r="Q500" s="180" t="s">
        <v>202</v>
      </c>
      <c r="R500" s="128"/>
      <c r="S500" s="128"/>
      <c r="T500" s="128"/>
      <c r="U500" s="128"/>
      <c r="V500" s="128"/>
      <c r="W500" s="128"/>
      <c r="X500" s="128"/>
      <c r="Y500" s="128"/>
      <c r="Z500" s="128"/>
      <c r="AA500" s="128"/>
      <c r="AB500" s="128"/>
      <c r="AC500" s="128"/>
      <c r="AD500" s="128"/>
      <c r="AE500" s="128"/>
      <c r="AF500" s="128"/>
      <c r="AG500" s="128"/>
      <c r="AH500" s="128"/>
      <c r="AI500" s="128"/>
      <c r="AJ500" s="128"/>
      <c r="AK500" s="128"/>
      <c r="AL500" s="128"/>
      <c r="AM500" s="128"/>
      <c r="AN500" s="128"/>
      <c r="AO500" s="128"/>
      <c r="AP500" s="128"/>
      <c r="AQ500" s="128"/>
      <c r="AR500" s="128"/>
      <c r="AS500" s="128"/>
      <c r="AT500" s="128"/>
      <c r="AU500" s="128"/>
      <c r="AV500" s="128"/>
      <c r="AW500" s="128"/>
      <c r="AX500" s="128"/>
      <c r="AY500" s="128"/>
      <c r="AZ500" s="128"/>
      <c r="BA500" s="128"/>
      <c r="BB500" s="128"/>
      <c r="BC500" s="128"/>
      <c r="BD500" s="128"/>
      <c r="BE500" s="128"/>
      <c r="BF500" s="128"/>
      <c r="BG500" s="128"/>
      <c r="BH500" s="128"/>
      <c r="BI500" s="128"/>
      <c r="BJ500" s="128"/>
      <c r="BK500" s="128"/>
      <c r="BL500" s="128"/>
      <c r="BM500" s="128"/>
      <c r="BN500" s="128"/>
      <c r="BO500" s="128"/>
      <c r="BP500" s="128"/>
      <c r="BQ500" s="128"/>
      <c r="BR500" s="128"/>
      <c r="BS500" s="128"/>
      <c r="BT500" s="128"/>
      <c r="BU500" s="128"/>
      <c r="BV500" s="128"/>
      <c r="BW500" s="128"/>
      <c r="BX500" s="128"/>
      <c r="BY500" s="128"/>
      <c r="BZ500" s="128"/>
      <c r="CA500" s="128"/>
      <c r="CB500" s="128"/>
      <c r="CC500" s="128"/>
      <c r="CD500" s="128"/>
      <c r="CE500" s="128"/>
      <c r="CF500" s="128"/>
      <c r="CG500" s="128"/>
      <c r="CH500" s="128"/>
      <c r="CI500" s="128"/>
      <c r="CJ500" s="128"/>
      <c r="CK500" s="128"/>
      <c r="CL500" s="128"/>
      <c r="CM500" s="128"/>
      <c r="CN500" s="128"/>
      <c r="CO500" s="128"/>
      <c r="CP500" s="128"/>
      <c r="CQ500" s="128"/>
      <c r="CR500" s="128"/>
      <c r="CS500" s="128"/>
      <c r="CT500" s="128"/>
      <c r="CU500" s="128"/>
      <c r="CV500" s="128"/>
      <c r="CW500" s="128"/>
      <c r="CX500" s="128"/>
      <c r="CY500" s="128"/>
      <c r="CZ500" s="128"/>
      <c r="DA500" s="128"/>
      <c r="DB500" s="128"/>
      <c r="DC500" s="128"/>
      <c r="DD500" s="128"/>
      <c r="DE500" s="128"/>
      <c r="DF500" s="128"/>
      <c r="DG500" s="128"/>
      <c r="DH500" s="128"/>
      <c r="DI500" s="128"/>
      <c r="DJ500" s="128"/>
      <c r="DK500" s="128"/>
      <c r="DL500" s="128"/>
      <c r="DM500" s="128"/>
      <c r="DN500" s="128"/>
      <c r="DO500" s="128"/>
      <c r="DP500" s="128"/>
      <c r="DQ500" s="128"/>
      <c r="DR500" s="128"/>
      <c r="DS500" s="128"/>
      <c r="DT500" s="128"/>
      <c r="DU500" s="128"/>
      <c r="DV500" s="128"/>
      <c r="DW500" s="128"/>
      <c r="DX500" s="128"/>
      <c r="DY500" s="128"/>
      <c r="DZ500" s="128"/>
      <c r="EA500" s="128"/>
      <c r="EB500" s="128"/>
      <c r="EC500" s="128"/>
      <c r="ED500" s="128"/>
      <c r="EE500" s="128"/>
      <c r="EF500" s="128"/>
      <c r="EG500" s="128"/>
      <c r="EH500" s="128"/>
      <c r="EI500" s="128"/>
      <c r="EJ500" s="128"/>
      <c r="EK500" s="128"/>
      <c r="EL500" s="128"/>
      <c r="EM500" s="128"/>
      <c r="EN500" s="128"/>
      <c r="EO500" s="128"/>
      <c r="EP500" s="128"/>
      <c r="EQ500" s="128"/>
      <c r="ER500" s="128"/>
      <c r="ES500" s="128"/>
      <c r="ET500" s="128"/>
      <c r="EU500" s="128"/>
      <c r="EV500" s="128"/>
      <c r="EW500" s="128"/>
      <c r="EX500" s="128"/>
      <c r="EY500" s="128"/>
      <c r="EZ500" s="128"/>
      <c r="FA500" s="128"/>
      <c r="FB500" s="128"/>
      <c r="FC500" s="128"/>
      <c r="FD500" s="128"/>
      <c r="FE500" s="128"/>
      <c r="FF500" s="128"/>
      <c r="FG500" s="128"/>
      <c r="FH500" s="128"/>
      <c r="FI500" s="128"/>
      <c r="FJ500" s="128"/>
      <c r="FK500" s="128"/>
      <c r="FL500" s="128"/>
      <c r="FM500" s="128"/>
      <c r="FN500" s="128"/>
      <c r="FO500" s="128"/>
      <c r="FP500" s="128"/>
      <c r="FQ500" s="128"/>
      <c r="FR500" s="128"/>
      <c r="FS500" s="128"/>
      <c r="FT500" s="128"/>
      <c r="FU500" s="128"/>
      <c r="FV500" s="128"/>
      <c r="FW500" s="128"/>
      <c r="FX500" s="128"/>
      <c r="FY500" s="128"/>
      <c r="FZ500" s="128"/>
      <c r="GA500" s="128"/>
      <c r="GB500" s="128"/>
      <c r="GC500" s="128"/>
      <c r="GD500" s="128"/>
      <c r="GE500" s="128"/>
      <c r="GF500" s="128"/>
      <c r="GG500" s="128"/>
      <c r="GH500" s="128"/>
      <c r="GI500" s="128"/>
      <c r="GJ500" s="128"/>
      <c r="GK500" s="128"/>
      <c r="GL500" s="128"/>
      <c r="GM500" s="128"/>
      <c r="GN500" s="128"/>
      <c r="GO500" s="128"/>
      <c r="GP500" s="128"/>
      <c r="GQ500" s="128"/>
      <c r="GR500" s="128"/>
      <c r="GS500" s="128"/>
      <c r="GT500" s="128"/>
      <c r="GU500" s="128"/>
      <c r="GV500" s="128"/>
      <c r="GW500" s="128"/>
      <c r="GX500" s="128"/>
      <c r="GY500" s="128"/>
      <c r="GZ500" s="128"/>
      <c r="HA500" s="128"/>
      <c r="HB500" s="128"/>
      <c r="HC500" s="128"/>
      <c r="HD500" s="128"/>
      <c r="HE500" s="128"/>
      <c r="HF500" s="128"/>
      <c r="HG500" s="128"/>
      <c r="HH500" s="128"/>
      <c r="HI500" s="128"/>
      <c r="HJ500" s="128"/>
      <c r="HK500" s="128"/>
      <c r="HL500" s="128"/>
      <c r="HM500" s="128"/>
      <c r="HN500" s="128"/>
      <c r="HO500" s="128"/>
      <c r="HP500" s="128"/>
      <c r="HQ500" s="128"/>
      <c r="HR500" s="128"/>
      <c r="HS500" s="128"/>
      <c r="HT500" s="128"/>
      <c r="HU500" s="128"/>
      <c r="HV500" s="128"/>
      <c r="HW500" s="128"/>
      <c r="HX500" s="128"/>
      <c r="HY500" s="128"/>
      <c r="HZ500" s="128"/>
      <c r="IA500" s="128"/>
      <c r="IB500" s="128"/>
      <c r="IC500" s="128"/>
      <c r="ID500" s="128"/>
      <c r="IE500" s="128"/>
      <c r="IF500" s="128"/>
      <c r="IG500" s="128"/>
      <c r="IH500" s="128"/>
      <c r="II500" s="128"/>
      <c r="IJ500" s="128"/>
      <c r="IK500" s="128"/>
      <c r="IL500" s="128"/>
      <c r="IM500" s="128"/>
    </row>
    <row r="501" spans="1:256" s="114" customFormat="1" ht="15.95" customHeight="1" x14ac:dyDescent="0.2">
      <c r="A501" s="102"/>
      <c r="B501" s="141">
        <f t="shared" si="7"/>
        <v>456</v>
      </c>
      <c r="C501" s="121"/>
      <c r="D501" s="116" t="s">
        <v>17</v>
      </c>
      <c r="E501" s="121">
        <v>1</v>
      </c>
      <c r="F501" s="126"/>
      <c r="G501" s="170" t="s">
        <v>215</v>
      </c>
      <c r="H501" s="123" t="s">
        <v>216</v>
      </c>
      <c r="I501" s="111"/>
      <c r="J501" s="115" t="s">
        <v>217</v>
      </c>
      <c r="K501" s="119">
        <v>2</v>
      </c>
      <c r="L501" s="135">
        <v>18</v>
      </c>
      <c r="M501" s="152"/>
      <c r="N501" s="113"/>
      <c r="Q501" s="115" t="s">
        <v>218</v>
      </c>
    </row>
    <row r="502" spans="1:256" s="114" customFormat="1" ht="15.95" customHeight="1" x14ac:dyDescent="0.2">
      <c r="A502" s="102"/>
      <c r="B502" s="141">
        <f t="shared" si="7"/>
        <v>457</v>
      </c>
      <c r="C502" s="121"/>
      <c r="D502" s="116" t="s">
        <v>17</v>
      </c>
      <c r="E502" s="121">
        <v>1</v>
      </c>
      <c r="F502" s="126"/>
      <c r="G502" s="170" t="s">
        <v>220</v>
      </c>
      <c r="H502" s="123" t="s">
        <v>219</v>
      </c>
      <c r="I502" s="111"/>
      <c r="J502" s="115" t="s">
        <v>221</v>
      </c>
      <c r="K502" s="119">
        <v>0</v>
      </c>
      <c r="L502" s="135">
        <v>18</v>
      </c>
      <c r="M502" s="152"/>
      <c r="N502" s="113"/>
      <c r="Q502" s="115" t="s">
        <v>222</v>
      </c>
    </row>
    <row r="503" spans="1:256" s="114" customFormat="1" ht="30.75" customHeight="1" x14ac:dyDescent="0.2">
      <c r="A503" s="102"/>
      <c r="B503" s="141">
        <f t="shared" si="7"/>
        <v>458</v>
      </c>
      <c r="C503" s="121"/>
      <c r="D503" s="116" t="s">
        <v>17</v>
      </c>
      <c r="E503" s="121">
        <v>1</v>
      </c>
      <c r="F503" s="126"/>
      <c r="G503" s="170" t="s">
        <v>229</v>
      </c>
      <c r="H503" s="123" t="s">
        <v>230</v>
      </c>
      <c r="I503" s="111" t="s">
        <v>231</v>
      </c>
      <c r="J503" s="115" t="s">
        <v>232</v>
      </c>
      <c r="K503" s="119">
        <v>1</v>
      </c>
      <c r="L503" s="135">
        <v>18</v>
      </c>
      <c r="M503" s="137"/>
      <c r="N503" s="113"/>
      <c r="Q503" s="115" t="s">
        <v>233</v>
      </c>
    </row>
    <row r="504" spans="1:256" s="114" customFormat="1" ht="27.75" customHeight="1" x14ac:dyDescent="0.2">
      <c r="A504" s="102"/>
      <c r="B504" s="141">
        <f t="shared" si="7"/>
        <v>459</v>
      </c>
      <c r="C504" s="121"/>
      <c r="D504" s="116" t="s">
        <v>17</v>
      </c>
      <c r="E504" s="121">
        <v>1</v>
      </c>
      <c r="F504" s="126"/>
      <c r="G504" s="170" t="s">
        <v>234</v>
      </c>
      <c r="H504" s="123" t="s">
        <v>230</v>
      </c>
      <c r="I504" s="111" t="s">
        <v>235</v>
      </c>
      <c r="J504" s="115" t="s">
        <v>236</v>
      </c>
      <c r="K504" s="119">
        <v>1</v>
      </c>
      <c r="L504" s="135">
        <v>18</v>
      </c>
      <c r="M504" s="137"/>
      <c r="N504" s="113"/>
      <c r="Q504" s="115" t="s">
        <v>237</v>
      </c>
    </row>
    <row r="505" spans="1:256" s="114" customFormat="1" ht="15.95" customHeight="1" x14ac:dyDescent="0.2">
      <c r="A505" s="102"/>
      <c r="B505" s="141">
        <f t="shared" si="7"/>
        <v>460</v>
      </c>
      <c r="C505" s="121"/>
      <c r="D505" s="116" t="s">
        <v>17</v>
      </c>
      <c r="E505" s="121">
        <v>1</v>
      </c>
      <c r="F505" s="121"/>
      <c r="G505" s="170" t="s">
        <v>303</v>
      </c>
      <c r="H505" s="123" t="s">
        <v>153</v>
      </c>
      <c r="I505" s="111" t="s">
        <v>304</v>
      </c>
      <c r="J505" s="115" t="s">
        <v>305</v>
      </c>
      <c r="K505" s="119">
        <v>0</v>
      </c>
      <c r="L505" s="135">
        <v>18</v>
      </c>
      <c r="M505" s="137" t="s">
        <v>306</v>
      </c>
      <c r="N505" s="113"/>
      <c r="Q505" s="115" t="s">
        <v>307</v>
      </c>
    </row>
    <row r="506" spans="1:256" s="114" customFormat="1" ht="15.95" customHeight="1" x14ac:dyDescent="0.2">
      <c r="A506" s="102"/>
      <c r="B506" s="141">
        <f t="shared" si="7"/>
        <v>461</v>
      </c>
      <c r="C506" s="121"/>
      <c r="D506" s="116" t="s">
        <v>17</v>
      </c>
      <c r="E506" s="121">
        <v>1</v>
      </c>
      <c r="F506" s="121"/>
      <c r="G506" s="170" t="s">
        <v>308</v>
      </c>
      <c r="H506" s="123" t="s">
        <v>153</v>
      </c>
      <c r="I506" s="111"/>
      <c r="J506" s="115" t="s">
        <v>309</v>
      </c>
      <c r="K506" s="119">
        <v>0</v>
      </c>
      <c r="L506" s="135">
        <v>18</v>
      </c>
      <c r="M506" s="137"/>
      <c r="N506" s="113"/>
      <c r="Q506" s="115" t="s">
        <v>310</v>
      </c>
    </row>
    <row r="507" spans="1:256" s="114" customFormat="1" ht="15.95" customHeight="1" x14ac:dyDescent="0.2">
      <c r="A507" s="102"/>
      <c r="B507" s="141">
        <f t="shared" si="7"/>
        <v>462</v>
      </c>
      <c r="C507" s="121"/>
      <c r="D507" s="116" t="s">
        <v>17</v>
      </c>
      <c r="E507" s="121">
        <v>1</v>
      </c>
      <c r="F507" s="121"/>
      <c r="G507" s="170" t="s">
        <v>320</v>
      </c>
      <c r="H507" s="123" t="s">
        <v>321</v>
      </c>
      <c r="I507" s="111"/>
      <c r="J507" s="115" t="s">
        <v>322</v>
      </c>
      <c r="K507" s="119">
        <v>0</v>
      </c>
      <c r="L507" s="135">
        <v>18</v>
      </c>
      <c r="M507" s="152"/>
      <c r="N507" s="113"/>
      <c r="Q507" s="115" t="s">
        <v>323</v>
      </c>
    </row>
    <row r="508" spans="1:256" s="128" customFormat="1" ht="15.95" customHeight="1" x14ac:dyDescent="0.2">
      <c r="A508" s="102"/>
      <c r="B508" s="141">
        <f t="shared" si="7"/>
        <v>463</v>
      </c>
      <c r="C508" s="121"/>
      <c r="D508" s="116" t="s">
        <v>17</v>
      </c>
      <c r="E508" s="121">
        <v>2</v>
      </c>
      <c r="F508" s="121"/>
      <c r="G508" s="170" t="s">
        <v>470</v>
      </c>
      <c r="H508" s="123" t="s">
        <v>471</v>
      </c>
      <c r="I508" s="111" t="s">
        <v>472</v>
      </c>
      <c r="J508" s="115" t="s">
        <v>2237</v>
      </c>
      <c r="K508" s="119">
        <v>0</v>
      </c>
      <c r="L508" s="135">
        <v>18</v>
      </c>
      <c r="M508" s="152"/>
      <c r="N508" s="113"/>
      <c r="O508" s="114"/>
      <c r="P508" s="114"/>
      <c r="Q508" s="115" t="s">
        <v>473</v>
      </c>
      <c r="R508" s="114"/>
      <c r="S508" s="114"/>
      <c r="T508" s="114"/>
      <c r="U508" s="114"/>
      <c r="V508" s="114"/>
      <c r="W508" s="114"/>
      <c r="X508" s="114"/>
      <c r="Y508" s="114"/>
      <c r="Z508" s="114"/>
      <c r="AA508" s="114"/>
      <c r="AB508" s="114"/>
      <c r="AC508" s="114"/>
      <c r="AD508" s="114"/>
      <c r="AE508" s="114"/>
      <c r="AF508" s="114"/>
      <c r="AG508" s="114"/>
      <c r="AH508" s="114"/>
      <c r="AI508" s="114"/>
      <c r="AJ508" s="114"/>
      <c r="AK508" s="114"/>
      <c r="AL508" s="114"/>
      <c r="AM508" s="114"/>
      <c r="AN508" s="114"/>
      <c r="AO508" s="114"/>
      <c r="AP508" s="114"/>
      <c r="AQ508" s="114"/>
      <c r="AR508" s="114"/>
      <c r="AS508" s="114"/>
      <c r="AT508" s="114"/>
      <c r="AU508" s="114"/>
      <c r="AV508" s="114"/>
      <c r="AW508" s="114"/>
      <c r="AX508" s="114"/>
      <c r="AY508" s="114"/>
      <c r="AZ508" s="114"/>
      <c r="BA508" s="114"/>
      <c r="BB508" s="114"/>
      <c r="BC508" s="114"/>
      <c r="BD508" s="114"/>
      <c r="BE508" s="114"/>
      <c r="BF508" s="114"/>
      <c r="BG508" s="114"/>
      <c r="BH508" s="114"/>
      <c r="BI508" s="114"/>
      <c r="BJ508" s="114"/>
      <c r="BK508" s="114"/>
      <c r="BL508" s="114"/>
      <c r="BM508" s="114"/>
      <c r="BN508" s="114"/>
      <c r="BO508" s="114"/>
      <c r="BP508" s="114"/>
      <c r="BQ508" s="114"/>
      <c r="BR508" s="114"/>
      <c r="BS508" s="114"/>
      <c r="BT508" s="114"/>
      <c r="BU508" s="114"/>
      <c r="BV508" s="114"/>
      <c r="BW508" s="114"/>
      <c r="BX508" s="114"/>
      <c r="BY508" s="114"/>
      <c r="BZ508" s="114"/>
      <c r="CA508" s="114"/>
      <c r="CB508" s="114"/>
      <c r="CC508" s="114"/>
      <c r="CD508" s="114"/>
      <c r="CE508" s="114"/>
      <c r="CF508" s="114"/>
      <c r="CG508" s="114"/>
      <c r="CH508" s="114"/>
      <c r="CI508" s="114"/>
      <c r="CJ508" s="114"/>
      <c r="CK508" s="114"/>
      <c r="CL508" s="114"/>
      <c r="CM508" s="114"/>
      <c r="CN508" s="114"/>
      <c r="CO508" s="114"/>
      <c r="CP508" s="114"/>
      <c r="CQ508" s="114"/>
      <c r="CR508" s="114"/>
      <c r="CS508" s="114"/>
      <c r="CT508" s="114"/>
      <c r="CU508" s="114"/>
      <c r="CV508" s="114"/>
      <c r="CW508" s="114"/>
      <c r="CX508" s="114"/>
      <c r="CY508" s="114"/>
      <c r="CZ508" s="114"/>
      <c r="DA508" s="114"/>
      <c r="DB508" s="114"/>
      <c r="DC508" s="114"/>
      <c r="DD508" s="114"/>
      <c r="DE508" s="114"/>
      <c r="DF508" s="114"/>
      <c r="DG508" s="114"/>
      <c r="DH508" s="114"/>
      <c r="DI508" s="114"/>
      <c r="DJ508" s="114"/>
      <c r="DK508" s="114"/>
      <c r="DL508" s="114"/>
      <c r="DM508" s="114"/>
      <c r="DN508" s="114"/>
      <c r="DO508" s="114"/>
      <c r="DP508" s="114"/>
      <c r="DQ508" s="114"/>
      <c r="DR508" s="114"/>
      <c r="DS508" s="114"/>
      <c r="DT508" s="114"/>
      <c r="DU508" s="114"/>
      <c r="DV508" s="114"/>
      <c r="DW508" s="114"/>
      <c r="DX508" s="114"/>
      <c r="DY508" s="114"/>
      <c r="DZ508" s="114"/>
      <c r="EA508" s="114"/>
      <c r="EB508" s="114"/>
      <c r="EC508" s="114"/>
      <c r="ED508" s="114"/>
      <c r="EE508" s="114"/>
      <c r="EF508" s="114"/>
      <c r="EG508" s="114"/>
      <c r="EH508" s="114"/>
      <c r="EI508" s="114"/>
      <c r="EJ508" s="114"/>
      <c r="EK508" s="114"/>
      <c r="EL508" s="114"/>
      <c r="EM508" s="114"/>
      <c r="EN508" s="114"/>
      <c r="EO508" s="114"/>
      <c r="EP508" s="114"/>
      <c r="EQ508" s="114"/>
      <c r="ER508" s="114"/>
      <c r="ES508" s="114"/>
      <c r="ET508" s="114"/>
      <c r="EU508" s="114"/>
      <c r="EV508" s="114"/>
      <c r="EW508" s="114"/>
      <c r="EX508" s="114"/>
      <c r="EY508" s="114"/>
      <c r="EZ508" s="114"/>
      <c r="FA508" s="114"/>
      <c r="FB508" s="114"/>
      <c r="FC508" s="114"/>
      <c r="FD508" s="114"/>
      <c r="FE508" s="114"/>
      <c r="FF508" s="114"/>
      <c r="FG508" s="114"/>
      <c r="FH508" s="114"/>
      <c r="FI508" s="114"/>
      <c r="FJ508" s="114"/>
      <c r="FK508" s="114"/>
      <c r="FL508" s="114"/>
      <c r="FM508" s="114"/>
      <c r="FN508" s="114"/>
      <c r="FO508" s="114"/>
      <c r="FP508" s="114"/>
      <c r="FQ508" s="114"/>
      <c r="FR508" s="114"/>
      <c r="FS508" s="114"/>
      <c r="FT508" s="114"/>
      <c r="FU508" s="114"/>
      <c r="FV508" s="114"/>
      <c r="FW508" s="114"/>
      <c r="FX508" s="114"/>
      <c r="FY508" s="114"/>
      <c r="FZ508" s="114"/>
      <c r="GA508" s="114"/>
      <c r="GB508" s="114"/>
      <c r="GC508" s="114"/>
      <c r="GD508" s="114"/>
      <c r="GE508" s="114"/>
      <c r="GF508" s="114"/>
      <c r="GG508" s="114"/>
      <c r="GH508" s="114"/>
      <c r="GI508" s="114"/>
      <c r="GJ508" s="114"/>
      <c r="GK508" s="114"/>
      <c r="GL508" s="114"/>
      <c r="GM508" s="114"/>
      <c r="GN508" s="114"/>
      <c r="GO508" s="114"/>
      <c r="GP508" s="114"/>
      <c r="GQ508" s="114"/>
      <c r="GR508" s="114"/>
      <c r="GS508" s="114"/>
      <c r="GT508" s="114"/>
      <c r="GU508" s="114"/>
      <c r="GV508" s="114"/>
      <c r="GW508" s="114"/>
      <c r="GX508" s="114"/>
      <c r="GY508" s="114"/>
      <c r="GZ508" s="114"/>
      <c r="HA508" s="114"/>
      <c r="HB508" s="114"/>
      <c r="HC508" s="114"/>
      <c r="HD508" s="114"/>
      <c r="HE508" s="114"/>
      <c r="HF508" s="114"/>
      <c r="HG508" s="114"/>
      <c r="HH508" s="114"/>
      <c r="HI508" s="114"/>
      <c r="HJ508" s="114"/>
      <c r="HK508" s="114"/>
      <c r="HL508" s="114"/>
      <c r="HM508" s="114"/>
      <c r="HN508" s="114"/>
      <c r="HO508" s="114"/>
      <c r="HP508" s="114"/>
      <c r="HQ508" s="114"/>
      <c r="HR508" s="114"/>
      <c r="HS508" s="114"/>
      <c r="HT508" s="114"/>
      <c r="HU508" s="114"/>
      <c r="HV508" s="114"/>
      <c r="HW508" s="114"/>
      <c r="HX508" s="114"/>
      <c r="HY508" s="114"/>
      <c r="HZ508" s="114"/>
      <c r="IA508" s="114"/>
      <c r="IB508" s="114"/>
      <c r="IC508" s="114"/>
      <c r="ID508" s="114"/>
      <c r="IE508" s="114"/>
      <c r="IF508" s="114"/>
      <c r="IG508" s="114"/>
      <c r="IH508" s="114"/>
      <c r="II508" s="114"/>
      <c r="IJ508" s="114"/>
      <c r="IK508" s="114"/>
      <c r="IL508" s="114"/>
      <c r="IM508" s="114"/>
      <c r="IN508" s="114"/>
      <c r="IO508" s="114"/>
      <c r="IP508" s="114"/>
      <c r="IQ508" s="114"/>
      <c r="IR508" s="114"/>
      <c r="IS508" s="114"/>
      <c r="IT508" s="114"/>
      <c r="IU508" s="114"/>
      <c r="IV508" s="114"/>
    </row>
    <row r="509" spans="1:256" s="114" customFormat="1" ht="15.95" customHeight="1" x14ac:dyDescent="0.2">
      <c r="A509" s="102"/>
      <c r="B509" s="141">
        <f t="shared" si="7"/>
        <v>464</v>
      </c>
      <c r="C509" s="121"/>
      <c r="D509" s="116" t="s">
        <v>31</v>
      </c>
      <c r="E509" s="121">
        <v>1</v>
      </c>
      <c r="F509" s="121"/>
      <c r="G509" s="170" t="s">
        <v>1358</v>
      </c>
      <c r="H509" s="123" t="s">
        <v>1168</v>
      </c>
      <c r="I509" s="237" t="s">
        <v>1359</v>
      </c>
      <c r="J509" s="115" t="s">
        <v>2221</v>
      </c>
      <c r="K509" s="119">
        <v>1</v>
      </c>
      <c r="L509" s="135">
        <v>18</v>
      </c>
      <c r="M509" s="137"/>
      <c r="N509" s="113"/>
      <c r="P509" s="113"/>
      <c r="Q509" s="115" t="s">
        <v>1360</v>
      </c>
    </row>
    <row r="510" spans="1:256" s="128" customFormat="1" ht="15.95" customHeight="1" x14ac:dyDescent="0.2">
      <c r="A510" s="102"/>
      <c r="B510" s="141">
        <f t="shared" si="7"/>
        <v>465</v>
      </c>
      <c r="C510" s="219"/>
      <c r="D510" s="116" t="s">
        <v>17</v>
      </c>
      <c r="E510" s="121">
        <v>1</v>
      </c>
      <c r="F510" s="121"/>
      <c r="G510" s="170" t="s">
        <v>486</v>
      </c>
      <c r="H510" s="123" t="s">
        <v>487</v>
      </c>
      <c r="I510" s="111" t="s">
        <v>488</v>
      </c>
      <c r="J510" s="115" t="s">
        <v>489</v>
      </c>
      <c r="K510" s="119">
        <v>1</v>
      </c>
      <c r="L510" s="135">
        <v>19</v>
      </c>
      <c r="M510" s="137"/>
      <c r="N510" s="113"/>
      <c r="O510" s="114"/>
      <c r="P510" s="114"/>
      <c r="Q510" s="115" t="s">
        <v>490</v>
      </c>
      <c r="R510" s="114"/>
      <c r="S510" s="114"/>
      <c r="T510" s="114"/>
      <c r="U510" s="114"/>
      <c r="V510" s="114"/>
      <c r="W510" s="114"/>
      <c r="X510" s="114"/>
      <c r="Y510" s="114"/>
      <c r="Z510" s="114"/>
      <c r="AA510" s="114"/>
      <c r="AB510" s="114"/>
      <c r="AC510" s="114"/>
      <c r="AD510" s="114"/>
      <c r="AE510" s="114"/>
      <c r="AF510" s="114"/>
      <c r="AG510" s="114"/>
      <c r="AH510" s="114"/>
      <c r="AI510" s="114"/>
      <c r="AJ510" s="114"/>
      <c r="AK510" s="114"/>
      <c r="AL510" s="114"/>
      <c r="AM510" s="114"/>
      <c r="AN510" s="114"/>
      <c r="AO510" s="114"/>
      <c r="AP510" s="114"/>
      <c r="AQ510" s="114"/>
      <c r="AR510" s="114"/>
      <c r="AS510" s="114"/>
      <c r="AT510" s="114"/>
      <c r="AU510" s="114"/>
      <c r="AV510" s="114"/>
      <c r="AW510" s="114"/>
      <c r="AX510" s="114"/>
      <c r="AY510" s="114"/>
      <c r="AZ510" s="114"/>
      <c r="BA510" s="114"/>
      <c r="BB510" s="114"/>
      <c r="BC510" s="114"/>
      <c r="BD510" s="114"/>
      <c r="BE510" s="114"/>
      <c r="BF510" s="114"/>
      <c r="BG510" s="114"/>
      <c r="BH510" s="114"/>
      <c r="BI510" s="114"/>
      <c r="BJ510" s="114"/>
      <c r="BK510" s="114"/>
      <c r="BL510" s="114"/>
      <c r="BM510" s="114"/>
      <c r="BN510" s="114"/>
      <c r="BO510" s="114"/>
      <c r="BP510" s="114"/>
      <c r="BQ510" s="114"/>
      <c r="BR510" s="114"/>
      <c r="BS510" s="114"/>
      <c r="BT510" s="114"/>
      <c r="BU510" s="114"/>
      <c r="BV510" s="114"/>
      <c r="BW510" s="114"/>
      <c r="BX510" s="114"/>
      <c r="BY510" s="114"/>
      <c r="BZ510" s="114"/>
      <c r="CA510" s="114"/>
      <c r="CB510" s="114"/>
      <c r="CC510" s="114"/>
      <c r="CD510" s="114"/>
      <c r="CE510" s="114"/>
      <c r="CF510" s="114"/>
      <c r="CG510" s="114"/>
      <c r="CH510" s="114"/>
      <c r="CI510" s="114"/>
      <c r="CJ510" s="114"/>
      <c r="CK510" s="114"/>
      <c r="CL510" s="114"/>
      <c r="CM510" s="114"/>
      <c r="CN510" s="114"/>
      <c r="CO510" s="114"/>
      <c r="CP510" s="114"/>
      <c r="CQ510" s="114"/>
      <c r="CR510" s="114"/>
      <c r="CS510" s="114"/>
      <c r="CT510" s="114"/>
      <c r="CU510" s="114"/>
      <c r="CV510" s="114"/>
      <c r="CW510" s="114"/>
      <c r="CX510" s="114"/>
      <c r="CY510" s="114"/>
      <c r="CZ510" s="114"/>
      <c r="DA510" s="114"/>
      <c r="DB510" s="114"/>
      <c r="DC510" s="114"/>
      <c r="DD510" s="114"/>
      <c r="DE510" s="114"/>
      <c r="DF510" s="114"/>
      <c r="DG510" s="114"/>
      <c r="DH510" s="114"/>
      <c r="DI510" s="114"/>
      <c r="DJ510" s="114"/>
      <c r="DK510" s="114"/>
      <c r="DL510" s="114"/>
      <c r="DM510" s="114"/>
      <c r="DN510" s="114"/>
      <c r="DO510" s="114"/>
      <c r="DP510" s="114"/>
      <c r="DQ510" s="114"/>
      <c r="DR510" s="114"/>
      <c r="DS510" s="114"/>
      <c r="DT510" s="114"/>
      <c r="DU510" s="114"/>
      <c r="DV510" s="114"/>
      <c r="DW510" s="114"/>
      <c r="DX510" s="114"/>
      <c r="DY510" s="114"/>
      <c r="DZ510" s="114"/>
      <c r="EA510" s="114"/>
      <c r="EB510" s="114"/>
      <c r="EC510" s="114"/>
      <c r="ED510" s="114"/>
      <c r="EE510" s="114"/>
      <c r="EF510" s="114"/>
      <c r="EG510" s="114"/>
      <c r="EH510" s="114"/>
      <c r="EI510" s="114"/>
      <c r="EJ510" s="114"/>
      <c r="EK510" s="114"/>
      <c r="EL510" s="114"/>
      <c r="EM510" s="114"/>
      <c r="EN510" s="114"/>
      <c r="EO510" s="114"/>
      <c r="EP510" s="114"/>
      <c r="EQ510" s="114"/>
      <c r="ER510" s="114"/>
      <c r="ES510" s="114"/>
      <c r="ET510" s="114"/>
      <c r="EU510" s="114"/>
      <c r="EV510" s="114"/>
      <c r="EW510" s="114"/>
      <c r="EX510" s="114"/>
      <c r="EY510" s="114"/>
      <c r="EZ510" s="114"/>
      <c r="FA510" s="114"/>
      <c r="FB510" s="114"/>
      <c r="FC510" s="114"/>
      <c r="FD510" s="114"/>
      <c r="FE510" s="114"/>
      <c r="FF510" s="114"/>
      <c r="FG510" s="114"/>
      <c r="FH510" s="114"/>
      <c r="FI510" s="114"/>
      <c r="FJ510" s="114"/>
      <c r="FK510" s="114"/>
      <c r="FL510" s="114"/>
      <c r="FM510" s="114"/>
      <c r="FN510" s="114"/>
      <c r="FO510" s="114"/>
      <c r="FP510" s="114"/>
      <c r="FQ510" s="114"/>
      <c r="FR510" s="114"/>
      <c r="FS510" s="114"/>
      <c r="FT510" s="114"/>
      <c r="FU510" s="114"/>
      <c r="FV510" s="114"/>
      <c r="FW510" s="114"/>
      <c r="FX510" s="114"/>
      <c r="FY510" s="114"/>
      <c r="FZ510" s="114"/>
      <c r="GA510" s="114"/>
      <c r="GB510" s="114"/>
      <c r="GC510" s="114"/>
      <c r="GD510" s="114"/>
      <c r="GE510" s="114"/>
      <c r="GF510" s="114"/>
      <c r="GG510" s="114"/>
      <c r="GH510" s="114"/>
      <c r="GI510" s="114"/>
      <c r="GJ510" s="114"/>
      <c r="GK510" s="114"/>
      <c r="GL510" s="114"/>
      <c r="GM510" s="114"/>
      <c r="GN510" s="114"/>
      <c r="GO510" s="114"/>
      <c r="GP510" s="114"/>
      <c r="GQ510" s="114"/>
      <c r="GR510" s="114"/>
      <c r="GS510" s="114"/>
      <c r="GT510" s="114"/>
      <c r="GU510" s="114"/>
      <c r="GV510" s="114"/>
      <c r="GW510" s="114"/>
      <c r="GX510" s="114"/>
      <c r="GY510" s="114"/>
      <c r="GZ510" s="114"/>
      <c r="HA510" s="114"/>
      <c r="HB510" s="114"/>
      <c r="HC510" s="114"/>
      <c r="HD510" s="114"/>
      <c r="HE510" s="114"/>
      <c r="HF510" s="114"/>
      <c r="HG510" s="114"/>
      <c r="HH510" s="114"/>
      <c r="HI510" s="114"/>
      <c r="HJ510" s="114"/>
      <c r="HK510" s="114"/>
      <c r="HL510" s="114"/>
      <c r="HM510" s="114"/>
      <c r="HN510" s="114"/>
      <c r="HO510" s="114"/>
      <c r="HP510" s="114"/>
      <c r="HQ510" s="114"/>
      <c r="HR510" s="114"/>
      <c r="HS510" s="114"/>
      <c r="HT510" s="114"/>
      <c r="HU510" s="114"/>
      <c r="HV510" s="114"/>
      <c r="HW510" s="114"/>
      <c r="HX510" s="114"/>
      <c r="HY510" s="114"/>
      <c r="HZ510" s="114"/>
      <c r="IA510" s="114"/>
      <c r="IB510" s="114"/>
      <c r="IC510" s="114"/>
      <c r="ID510" s="114"/>
      <c r="IE510" s="114"/>
      <c r="IF510" s="114"/>
      <c r="IG510" s="114"/>
      <c r="IH510" s="114"/>
      <c r="II510" s="114"/>
      <c r="IJ510" s="114"/>
      <c r="IK510" s="114"/>
      <c r="IL510" s="114"/>
      <c r="IM510" s="114"/>
      <c r="IN510" s="114"/>
      <c r="IO510" s="114"/>
      <c r="IP510" s="114"/>
      <c r="IQ510" s="114"/>
      <c r="IR510" s="114"/>
      <c r="IS510" s="114"/>
      <c r="IT510" s="114"/>
      <c r="IU510" s="114"/>
      <c r="IV510" s="114"/>
    </row>
    <row r="511" spans="1:256" s="114" customFormat="1" ht="15.95" customHeight="1" x14ac:dyDescent="0.2">
      <c r="A511" s="102"/>
      <c r="B511" s="141">
        <f t="shared" si="7"/>
        <v>466</v>
      </c>
      <c r="C511" s="166"/>
      <c r="D511" s="116" t="s">
        <v>38</v>
      </c>
      <c r="E511" s="427">
        <v>10</v>
      </c>
      <c r="F511" s="427"/>
      <c r="G511" s="250" t="s">
        <v>2369</v>
      </c>
      <c r="H511" s="251"/>
      <c r="I511" s="150"/>
      <c r="J511" s="300" t="s">
        <v>75</v>
      </c>
      <c r="K511" s="135">
        <v>0</v>
      </c>
      <c r="L511" s="135">
        <v>19</v>
      </c>
      <c r="M511" s="152"/>
      <c r="N511" s="113"/>
      <c r="Q511" s="115" t="s">
        <v>56</v>
      </c>
    </row>
    <row r="512" spans="1:256" s="114" customFormat="1" ht="15.95" customHeight="1" x14ac:dyDescent="0.2">
      <c r="A512" s="102"/>
      <c r="B512" s="141">
        <f t="shared" si="7"/>
        <v>467</v>
      </c>
      <c r="C512" s="121"/>
      <c r="D512" s="116" t="s">
        <v>38</v>
      </c>
      <c r="E512" s="121">
        <v>2</v>
      </c>
      <c r="F512" s="121"/>
      <c r="G512" s="170" t="s">
        <v>1436</v>
      </c>
      <c r="H512" s="123"/>
      <c r="I512" s="111" t="s">
        <v>1437</v>
      </c>
      <c r="J512" s="115" t="s">
        <v>2293</v>
      </c>
      <c r="K512" s="119">
        <v>0</v>
      </c>
      <c r="L512" s="135">
        <v>19</v>
      </c>
      <c r="M512" s="152"/>
      <c r="N512" s="113"/>
      <c r="Q512" s="115" t="s">
        <v>1438</v>
      </c>
    </row>
    <row r="513" spans="1:24" s="114" customFormat="1" ht="15.95" customHeight="1" x14ac:dyDescent="0.2">
      <c r="A513" s="102"/>
      <c r="B513" s="141">
        <f t="shared" si="7"/>
        <v>468</v>
      </c>
      <c r="C513" s="121"/>
      <c r="D513" s="116" t="s">
        <v>38</v>
      </c>
      <c r="E513" s="121">
        <v>1</v>
      </c>
      <c r="F513" s="121"/>
      <c r="G513" s="170" t="s">
        <v>1456</v>
      </c>
      <c r="H513" s="123"/>
      <c r="I513" s="111"/>
      <c r="J513" s="115" t="s">
        <v>2295</v>
      </c>
      <c r="K513" s="119">
        <v>0</v>
      </c>
      <c r="L513" s="135">
        <v>19</v>
      </c>
      <c r="M513" s="152"/>
      <c r="N513" s="113"/>
      <c r="Q513" s="115" t="s">
        <v>1457</v>
      </c>
    </row>
    <row r="514" spans="1:24" s="114" customFormat="1" ht="15.95" customHeight="1" x14ac:dyDescent="0.2">
      <c r="A514" s="102"/>
      <c r="B514" s="141">
        <f t="shared" si="7"/>
        <v>469</v>
      </c>
      <c r="C514" s="121"/>
      <c r="D514" s="116" t="s">
        <v>38</v>
      </c>
      <c r="E514" s="121">
        <v>1</v>
      </c>
      <c r="F514" s="193"/>
      <c r="G514" s="170" t="s">
        <v>1458</v>
      </c>
      <c r="H514" s="192" t="s">
        <v>1459</v>
      </c>
      <c r="I514" s="111" t="s">
        <v>1460</v>
      </c>
      <c r="J514" s="118" t="s">
        <v>1461</v>
      </c>
      <c r="K514" s="119">
        <v>0</v>
      </c>
      <c r="L514" s="135">
        <v>19</v>
      </c>
      <c r="M514" s="152"/>
      <c r="N514" s="113"/>
      <c r="Q514" s="115" t="s">
        <v>1462</v>
      </c>
    </row>
    <row r="515" spans="1:24" s="114" customFormat="1" ht="15.95" customHeight="1" x14ac:dyDescent="0.2">
      <c r="A515" s="102"/>
      <c r="B515" s="141">
        <f t="shared" si="7"/>
        <v>470</v>
      </c>
      <c r="C515" s="121"/>
      <c r="D515" s="116" t="s">
        <v>38</v>
      </c>
      <c r="E515" s="121">
        <v>1</v>
      </c>
      <c r="F515" s="121"/>
      <c r="G515" s="170" t="s">
        <v>1463</v>
      </c>
      <c r="H515" s="123" t="s">
        <v>874</v>
      </c>
      <c r="I515" s="111"/>
      <c r="J515" s="115" t="s">
        <v>1464</v>
      </c>
      <c r="K515" s="119">
        <v>0</v>
      </c>
      <c r="L515" s="135">
        <v>19</v>
      </c>
      <c r="M515" s="152"/>
      <c r="N515" s="113"/>
      <c r="Q515" s="115" t="s">
        <v>1465</v>
      </c>
    </row>
    <row r="516" spans="1:24" s="114" customFormat="1" ht="15.95" customHeight="1" x14ac:dyDescent="0.2">
      <c r="A516" s="102"/>
      <c r="B516" s="141">
        <f t="shared" si="7"/>
        <v>471</v>
      </c>
      <c r="C516" s="121"/>
      <c r="D516" s="116" t="s">
        <v>38</v>
      </c>
      <c r="E516" s="121">
        <v>1</v>
      </c>
      <c r="F516" s="121"/>
      <c r="G516" s="170" t="s">
        <v>1466</v>
      </c>
      <c r="H516" s="123"/>
      <c r="I516" s="111" t="s">
        <v>1467</v>
      </c>
      <c r="J516" s="115" t="s">
        <v>2296</v>
      </c>
      <c r="K516" s="119">
        <v>0</v>
      </c>
      <c r="L516" s="135">
        <v>19</v>
      </c>
      <c r="M516" s="152"/>
      <c r="N516" s="113"/>
      <c r="Q516" s="115" t="s">
        <v>1468</v>
      </c>
    </row>
    <row r="517" spans="1:24" s="114" customFormat="1" ht="15.95" customHeight="1" x14ac:dyDescent="0.2">
      <c r="A517" s="102"/>
      <c r="B517" s="141">
        <f t="shared" si="7"/>
        <v>472</v>
      </c>
      <c r="C517" s="121"/>
      <c r="D517" s="116" t="s">
        <v>38</v>
      </c>
      <c r="E517" s="121">
        <v>1</v>
      </c>
      <c r="F517" s="121"/>
      <c r="G517" s="170" t="s">
        <v>1469</v>
      </c>
      <c r="H517" s="123"/>
      <c r="I517" s="111" t="s">
        <v>1470</v>
      </c>
      <c r="J517" s="115" t="s">
        <v>1471</v>
      </c>
      <c r="K517" s="119">
        <v>0</v>
      </c>
      <c r="L517" s="135">
        <v>19</v>
      </c>
      <c r="M517" s="152"/>
      <c r="N517" s="113"/>
      <c r="Q517" s="115" t="s">
        <v>1472</v>
      </c>
    </row>
    <row r="518" spans="1:24" s="114" customFormat="1" ht="15.95" customHeight="1" x14ac:dyDescent="0.2">
      <c r="A518" s="102"/>
      <c r="B518" s="141">
        <f t="shared" si="7"/>
        <v>473</v>
      </c>
      <c r="C518" s="121"/>
      <c r="D518" s="116" t="s">
        <v>38</v>
      </c>
      <c r="E518" s="121">
        <v>1</v>
      </c>
      <c r="F518" s="106"/>
      <c r="G518" s="170" t="s">
        <v>1496</v>
      </c>
      <c r="H518" s="123" t="s">
        <v>1447</v>
      </c>
      <c r="I518" s="232"/>
      <c r="J518" s="115" t="s">
        <v>1497</v>
      </c>
      <c r="K518" s="119">
        <v>0</v>
      </c>
      <c r="L518" s="135">
        <v>19</v>
      </c>
      <c r="M518" s="137"/>
      <c r="N518" s="113"/>
      <c r="Q518" s="115" t="s">
        <v>1498</v>
      </c>
    </row>
    <row r="519" spans="1:24" s="114" customFormat="1" ht="15.95" customHeight="1" x14ac:dyDescent="0.2">
      <c r="A519" s="102"/>
      <c r="B519" s="141">
        <f t="shared" si="7"/>
        <v>474</v>
      </c>
      <c r="C519" s="121"/>
      <c r="D519" s="116" t="s">
        <v>38</v>
      </c>
      <c r="E519" s="121">
        <v>2</v>
      </c>
      <c r="F519" s="106"/>
      <c r="G519" s="170" t="s">
        <v>1499</v>
      </c>
      <c r="H519" s="123" t="s">
        <v>1500</v>
      </c>
      <c r="I519" s="111" t="s">
        <v>1501</v>
      </c>
      <c r="J519" s="115" t="s">
        <v>2297</v>
      </c>
      <c r="K519" s="119">
        <v>0</v>
      </c>
      <c r="L519" s="135">
        <v>19</v>
      </c>
      <c r="M519" s="152"/>
      <c r="N519" s="113"/>
      <c r="Q519" s="115" t="s">
        <v>1502</v>
      </c>
    </row>
    <row r="520" spans="1:24" s="114" customFormat="1" ht="15.95" customHeight="1" x14ac:dyDescent="0.2">
      <c r="A520" s="102"/>
      <c r="B520" s="141">
        <f t="shared" si="7"/>
        <v>475</v>
      </c>
      <c r="C520" s="121"/>
      <c r="D520" s="116" t="s">
        <v>38</v>
      </c>
      <c r="E520" s="121">
        <v>1</v>
      </c>
      <c r="F520" s="106"/>
      <c r="G520" s="170" t="s">
        <v>1503</v>
      </c>
      <c r="H520" s="123" t="s">
        <v>254</v>
      </c>
      <c r="I520" s="232"/>
      <c r="J520" s="115" t="s">
        <v>2298</v>
      </c>
      <c r="K520" s="119">
        <v>0</v>
      </c>
      <c r="L520" s="135">
        <v>19</v>
      </c>
      <c r="M520" s="152"/>
      <c r="N520" s="113"/>
      <c r="Q520" s="115" t="s">
        <v>1504</v>
      </c>
    </row>
    <row r="521" spans="1:24" s="114" customFormat="1" ht="15.95" customHeight="1" x14ac:dyDescent="0.2">
      <c r="A521" s="102"/>
      <c r="B521" s="141">
        <f t="shared" si="7"/>
        <v>476</v>
      </c>
      <c r="C521" s="121"/>
      <c r="D521" s="116" t="s">
        <v>38</v>
      </c>
      <c r="E521" s="121">
        <v>2</v>
      </c>
      <c r="F521" s="106"/>
      <c r="G521" s="170" t="s">
        <v>1505</v>
      </c>
      <c r="H521" s="123" t="s">
        <v>1447</v>
      </c>
      <c r="I521" s="111"/>
      <c r="J521" s="115" t="s">
        <v>2299</v>
      </c>
      <c r="K521" s="119">
        <v>1</v>
      </c>
      <c r="L521" s="135">
        <v>19</v>
      </c>
      <c r="M521" s="137"/>
      <c r="N521" s="113"/>
      <c r="Q521" s="115" t="s">
        <v>1506</v>
      </c>
    </row>
    <row r="522" spans="1:24" s="114" customFormat="1" ht="15.95" customHeight="1" x14ac:dyDescent="0.2">
      <c r="A522" s="102"/>
      <c r="B522" s="141">
        <f t="shared" si="7"/>
        <v>477</v>
      </c>
      <c r="C522" s="121"/>
      <c r="D522" s="116" t="s">
        <v>38</v>
      </c>
      <c r="E522" s="121">
        <v>1</v>
      </c>
      <c r="F522" s="106"/>
      <c r="G522" s="170" t="s">
        <v>1507</v>
      </c>
      <c r="H522" s="123" t="s">
        <v>1447</v>
      </c>
      <c r="I522" s="232"/>
      <c r="J522" s="115" t="s">
        <v>1508</v>
      </c>
      <c r="K522" s="119">
        <v>1</v>
      </c>
      <c r="L522" s="135">
        <v>19</v>
      </c>
      <c r="M522" s="152"/>
      <c r="N522" s="113"/>
      <c r="Q522" s="115" t="s">
        <v>1509</v>
      </c>
    </row>
    <row r="523" spans="1:24" s="114" customFormat="1" ht="15.95" customHeight="1" x14ac:dyDescent="0.2">
      <c r="A523" s="102"/>
      <c r="B523" s="141">
        <f t="shared" si="7"/>
        <v>478</v>
      </c>
      <c r="C523" s="121"/>
      <c r="D523" s="116" t="s">
        <v>38</v>
      </c>
      <c r="E523" s="121">
        <v>1</v>
      </c>
      <c r="F523" s="106"/>
      <c r="G523" s="170" t="s">
        <v>1510</v>
      </c>
      <c r="H523" s="123" t="s">
        <v>1447</v>
      </c>
      <c r="I523" s="111"/>
      <c r="J523" s="115" t="s">
        <v>1511</v>
      </c>
      <c r="K523" s="119">
        <v>1</v>
      </c>
      <c r="L523" s="135">
        <v>19</v>
      </c>
      <c r="M523" s="152"/>
      <c r="N523" s="113"/>
      <c r="Q523" s="115" t="s">
        <v>1512</v>
      </c>
    </row>
    <row r="524" spans="1:24" s="114" customFormat="1" ht="15.95" customHeight="1" x14ac:dyDescent="0.2">
      <c r="A524" s="102"/>
      <c r="B524" s="141">
        <f t="shared" si="7"/>
        <v>479</v>
      </c>
      <c r="C524" s="121"/>
      <c r="D524" s="116" t="s">
        <v>38</v>
      </c>
      <c r="E524" s="121">
        <v>2</v>
      </c>
      <c r="F524" s="106"/>
      <c r="G524" s="170" t="s">
        <v>1521</v>
      </c>
      <c r="H524" s="123"/>
      <c r="I524" s="111"/>
      <c r="J524" s="115" t="s">
        <v>2306</v>
      </c>
      <c r="K524" s="119">
        <v>0</v>
      </c>
      <c r="L524" s="135">
        <v>19</v>
      </c>
      <c r="M524" s="152"/>
      <c r="N524" s="113"/>
      <c r="Q524" s="115" t="s">
        <v>1522</v>
      </c>
    </row>
    <row r="525" spans="1:24" s="114" customFormat="1" ht="15.95" customHeight="1" x14ac:dyDescent="0.2">
      <c r="A525" s="102"/>
      <c r="B525" s="141">
        <f t="shared" si="7"/>
        <v>480</v>
      </c>
      <c r="C525" s="121"/>
      <c r="D525" s="116" t="s">
        <v>38</v>
      </c>
      <c r="E525" s="121">
        <v>2</v>
      </c>
      <c r="F525" s="106"/>
      <c r="G525" s="170" t="s">
        <v>1523</v>
      </c>
      <c r="H525" s="123"/>
      <c r="I525" s="111"/>
      <c r="J525" s="115" t="s">
        <v>1524</v>
      </c>
      <c r="K525" s="119">
        <v>0</v>
      </c>
      <c r="L525" s="135">
        <v>19</v>
      </c>
      <c r="M525" s="152"/>
      <c r="N525" s="113"/>
      <c r="Q525" s="115" t="s">
        <v>1525</v>
      </c>
    </row>
    <row r="526" spans="1:24" s="114" customFormat="1" ht="15.95" customHeight="1" x14ac:dyDescent="0.2">
      <c r="A526" s="102"/>
      <c r="B526" s="141">
        <f t="shared" si="7"/>
        <v>481</v>
      </c>
      <c r="C526" s="121"/>
      <c r="D526" s="116" t="s">
        <v>38</v>
      </c>
      <c r="E526" s="121">
        <v>2</v>
      </c>
      <c r="F526" s="106"/>
      <c r="G526" s="170" t="s">
        <v>1526</v>
      </c>
      <c r="H526" s="123" t="s">
        <v>1447</v>
      </c>
      <c r="I526" s="111"/>
      <c r="J526" s="115" t="s">
        <v>1527</v>
      </c>
      <c r="K526" s="119">
        <v>0</v>
      </c>
      <c r="L526" s="135">
        <v>19</v>
      </c>
      <c r="M526" s="137"/>
      <c r="N526" s="113"/>
      <c r="Q526" s="115" t="s">
        <v>1528</v>
      </c>
    </row>
    <row r="527" spans="1:24" s="114" customFormat="1" ht="15.95" customHeight="1" x14ac:dyDescent="0.2">
      <c r="A527" s="102"/>
      <c r="B527" s="141">
        <f t="shared" si="7"/>
        <v>482</v>
      </c>
      <c r="C527" s="121"/>
      <c r="D527" s="116" t="s">
        <v>38</v>
      </c>
      <c r="E527" s="121">
        <v>2</v>
      </c>
      <c r="F527" s="106"/>
      <c r="G527" s="170" t="s">
        <v>1529</v>
      </c>
      <c r="H527" s="123" t="s">
        <v>254</v>
      </c>
      <c r="I527" s="111"/>
      <c r="J527" s="115" t="s">
        <v>1530</v>
      </c>
      <c r="K527" s="119">
        <v>0</v>
      </c>
      <c r="L527" s="135">
        <v>19</v>
      </c>
      <c r="M527" s="137"/>
      <c r="N527" s="113"/>
      <c r="Q527" s="115" t="s">
        <v>1531</v>
      </c>
      <c r="X527" s="113"/>
    </row>
    <row r="528" spans="1:24" s="114" customFormat="1" ht="15.95" customHeight="1" x14ac:dyDescent="0.2">
      <c r="A528" s="102"/>
      <c r="B528" s="141">
        <f t="shared" si="7"/>
        <v>483</v>
      </c>
      <c r="C528" s="121"/>
      <c r="D528" s="116" t="s">
        <v>38</v>
      </c>
      <c r="E528" s="121">
        <v>2</v>
      </c>
      <c r="F528" s="106"/>
      <c r="G528" s="170" t="s">
        <v>1536</v>
      </c>
      <c r="H528" s="123"/>
      <c r="I528" s="111"/>
      <c r="J528" s="115" t="s">
        <v>1537</v>
      </c>
      <c r="K528" s="119">
        <v>1</v>
      </c>
      <c r="L528" s="135">
        <v>19</v>
      </c>
      <c r="M528" s="137"/>
      <c r="N528" s="113"/>
      <c r="Q528" s="115" t="s">
        <v>1538</v>
      </c>
    </row>
    <row r="529" spans="1:256" s="114" customFormat="1" ht="15.95" customHeight="1" x14ac:dyDescent="0.2">
      <c r="A529" s="102"/>
      <c r="B529" s="141">
        <f t="shared" si="7"/>
        <v>484</v>
      </c>
      <c r="C529" s="121"/>
      <c r="D529" s="116" t="s">
        <v>38</v>
      </c>
      <c r="E529" s="121">
        <v>1</v>
      </c>
      <c r="F529" s="106"/>
      <c r="G529" s="170" t="s">
        <v>1539</v>
      </c>
      <c r="H529" s="237" t="s">
        <v>1540</v>
      </c>
      <c r="I529" s="237" t="s">
        <v>1541</v>
      </c>
      <c r="J529" s="115" t="s">
        <v>1542</v>
      </c>
      <c r="K529" s="119">
        <v>1</v>
      </c>
      <c r="L529" s="135">
        <v>19</v>
      </c>
      <c r="M529" s="137" t="s">
        <v>149</v>
      </c>
      <c r="N529" s="113" t="s">
        <v>408</v>
      </c>
      <c r="Q529" s="115" t="s">
        <v>1543</v>
      </c>
    </row>
    <row r="530" spans="1:256" s="114" customFormat="1" ht="15.95" customHeight="1" x14ac:dyDescent="0.2">
      <c r="A530" s="102"/>
      <c r="B530" s="141">
        <f t="shared" si="7"/>
        <v>485</v>
      </c>
      <c r="C530" s="242"/>
      <c r="D530" s="116" t="s">
        <v>38</v>
      </c>
      <c r="E530" s="242">
        <v>1</v>
      </c>
      <c r="F530" s="117"/>
      <c r="G530" s="170" t="s">
        <v>1544</v>
      </c>
      <c r="H530" s="290" t="s">
        <v>254</v>
      </c>
      <c r="I530" s="245"/>
      <c r="J530" s="396" t="s">
        <v>1545</v>
      </c>
      <c r="K530" s="162">
        <v>0</v>
      </c>
      <c r="L530" s="247">
        <v>19</v>
      </c>
      <c r="M530" s="137"/>
      <c r="N530" s="113"/>
      <c r="Q530" s="246" t="s">
        <v>1546</v>
      </c>
    </row>
    <row r="531" spans="1:256" s="114" customFormat="1" ht="15.95" customHeight="1" x14ac:dyDescent="0.2">
      <c r="A531" s="102"/>
      <c r="B531" s="141">
        <f t="shared" si="7"/>
        <v>486</v>
      </c>
      <c r="C531" s="121"/>
      <c r="D531" s="116" t="s">
        <v>38</v>
      </c>
      <c r="E531" s="121">
        <v>1</v>
      </c>
      <c r="F531" s="106"/>
      <c r="G531" s="170" t="s">
        <v>1547</v>
      </c>
      <c r="H531" s="123"/>
      <c r="I531" s="232"/>
      <c r="J531" s="115" t="s">
        <v>1548</v>
      </c>
      <c r="K531" s="119">
        <v>0</v>
      </c>
      <c r="L531" s="135">
        <v>19</v>
      </c>
      <c r="M531" s="137"/>
      <c r="N531" s="113"/>
      <c r="Q531" s="115" t="s">
        <v>1549</v>
      </c>
    </row>
    <row r="532" spans="1:256" s="114" customFormat="1" ht="15.95" customHeight="1" x14ac:dyDescent="0.2">
      <c r="A532" s="102"/>
      <c r="B532" s="141">
        <f t="shared" si="7"/>
        <v>487</v>
      </c>
      <c r="C532" s="104"/>
      <c r="D532" s="116" t="s">
        <v>38</v>
      </c>
      <c r="E532" s="106">
        <v>1</v>
      </c>
      <c r="F532" s="121"/>
      <c r="G532" s="108" t="s">
        <v>2387</v>
      </c>
      <c r="H532" s="105"/>
      <c r="I532" s="106" t="s">
        <v>1561</v>
      </c>
      <c r="J532" s="212" t="s">
        <v>1562</v>
      </c>
      <c r="K532" s="111">
        <v>0</v>
      </c>
      <c r="L532" s="135">
        <v>19</v>
      </c>
      <c r="M532" s="137"/>
      <c r="N532" s="113"/>
      <c r="Q532" s="212" t="s">
        <v>1563</v>
      </c>
    </row>
    <row r="533" spans="1:256" s="114" customFormat="1" ht="15.95" customHeight="1" x14ac:dyDescent="0.2">
      <c r="A533" s="102"/>
      <c r="B533" s="141">
        <f t="shared" ref="B533:B596" si="8">B532+1</f>
        <v>488</v>
      </c>
      <c r="C533" s="121"/>
      <c r="D533" s="116" t="s">
        <v>38</v>
      </c>
      <c r="E533" s="121">
        <v>1</v>
      </c>
      <c r="F533" s="193"/>
      <c r="G533" s="170" t="s">
        <v>1641</v>
      </c>
      <c r="H533" s="192"/>
      <c r="I533" s="111" t="s">
        <v>1642</v>
      </c>
      <c r="J533" s="118" t="s">
        <v>2292</v>
      </c>
      <c r="K533" s="119">
        <v>0</v>
      </c>
      <c r="L533" s="135">
        <v>19</v>
      </c>
      <c r="M533" s="152"/>
      <c r="N533" s="113"/>
      <c r="Q533" s="115" t="s">
        <v>1643</v>
      </c>
    </row>
    <row r="534" spans="1:256" s="114" customFormat="1" ht="27.75" customHeight="1" x14ac:dyDescent="0.2">
      <c r="A534" s="102"/>
      <c r="B534" s="141">
        <f t="shared" si="8"/>
        <v>489</v>
      </c>
      <c r="C534" s="121"/>
      <c r="D534" s="116" t="s">
        <v>38</v>
      </c>
      <c r="E534" s="121">
        <v>3</v>
      </c>
      <c r="F534" s="193"/>
      <c r="G534" s="170" t="s">
        <v>1644</v>
      </c>
      <c r="H534" s="192"/>
      <c r="I534" s="111"/>
      <c r="J534" s="118" t="s">
        <v>2285</v>
      </c>
      <c r="K534" s="119">
        <v>0</v>
      </c>
      <c r="L534" s="135">
        <v>19</v>
      </c>
      <c r="M534" s="152"/>
      <c r="N534" s="113"/>
      <c r="Q534" s="115" t="s">
        <v>1645</v>
      </c>
    </row>
    <row r="535" spans="1:256" s="128" customFormat="1" ht="33" customHeight="1" x14ac:dyDescent="0.2">
      <c r="A535" s="102"/>
      <c r="B535" s="141">
        <f t="shared" si="8"/>
        <v>490</v>
      </c>
      <c r="C535" s="121"/>
      <c r="D535" s="116" t="s">
        <v>38</v>
      </c>
      <c r="E535" s="121">
        <v>3</v>
      </c>
      <c r="F535" s="121"/>
      <c r="G535" s="170" t="s">
        <v>1646</v>
      </c>
      <c r="H535" s="123" t="s">
        <v>1493</v>
      </c>
      <c r="I535" s="111" t="s">
        <v>1647</v>
      </c>
      <c r="J535" s="115" t="s">
        <v>2286</v>
      </c>
      <c r="K535" s="119">
        <v>0</v>
      </c>
      <c r="L535" s="135">
        <v>19</v>
      </c>
      <c r="M535" s="152"/>
      <c r="N535" s="113"/>
      <c r="O535" s="114"/>
      <c r="P535" s="114"/>
      <c r="Q535" s="115" t="s">
        <v>1648</v>
      </c>
      <c r="R535" s="114"/>
      <c r="S535" s="114"/>
      <c r="T535" s="114"/>
      <c r="U535" s="114"/>
      <c r="V535" s="114"/>
      <c r="W535" s="114"/>
      <c r="X535" s="114"/>
      <c r="Y535" s="114"/>
      <c r="Z535" s="114"/>
      <c r="AA535" s="114"/>
      <c r="AB535" s="114"/>
      <c r="AC535" s="114"/>
      <c r="AD535" s="114"/>
      <c r="AE535" s="114"/>
      <c r="AF535" s="114"/>
      <c r="AG535" s="114"/>
      <c r="AH535" s="114"/>
      <c r="AI535" s="114"/>
      <c r="AJ535" s="114"/>
      <c r="AK535" s="114"/>
      <c r="AL535" s="114"/>
      <c r="AM535" s="114"/>
      <c r="AN535" s="114"/>
      <c r="AO535" s="114"/>
      <c r="AP535" s="114"/>
      <c r="AQ535" s="114"/>
      <c r="AR535" s="114"/>
      <c r="AS535" s="114"/>
      <c r="AT535" s="114"/>
      <c r="AU535" s="114"/>
      <c r="AV535" s="114"/>
      <c r="AW535" s="114"/>
      <c r="AX535" s="114"/>
      <c r="AY535" s="114"/>
      <c r="AZ535" s="114"/>
      <c r="BA535" s="114"/>
      <c r="BB535" s="114"/>
      <c r="BC535" s="114"/>
      <c r="BD535" s="114"/>
      <c r="BE535" s="114"/>
      <c r="BF535" s="114"/>
      <c r="BG535" s="114"/>
      <c r="BH535" s="114"/>
      <c r="BI535" s="114"/>
      <c r="BJ535" s="114"/>
      <c r="BK535" s="114"/>
      <c r="BL535" s="114"/>
      <c r="BM535" s="114"/>
      <c r="BN535" s="114"/>
      <c r="BO535" s="114"/>
      <c r="BP535" s="114"/>
      <c r="BQ535" s="114"/>
      <c r="BR535" s="114"/>
      <c r="BS535" s="114"/>
      <c r="BT535" s="114"/>
      <c r="BU535" s="114"/>
      <c r="BV535" s="114"/>
      <c r="BW535" s="114"/>
      <c r="BX535" s="114"/>
      <c r="BY535" s="114"/>
      <c r="BZ535" s="114"/>
      <c r="CA535" s="114"/>
      <c r="CB535" s="114"/>
      <c r="CC535" s="114"/>
      <c r="CD535" s="114"/>
      <c r="CE535" s="114"/>
      <c r="CF535" s="114"/>
      <c r="CG535" s="114"/>
      <c r="CH535" s="114"/>
      <c r="CI535" s="114"/>
      <c r="CJ535" s="114"/>
      <c r="CK535" s="114"/>
      <c r="CL535" s="114"/>
      <c r="CM535" s="114"/>
      <c r="CN535" s="114"/>
      <c r="CO535" s="114"/>
      <c r="CP535" s="114"/>
      <c r="CQ535" s="114"/>
      <c r="CR535" s="114"/>
      <c r="CS535" s="114"/>
      <c r="CT535" s="114"/>
      <c r="CU535" s="114"/>
      <c r="CV535" s="114"/>
      <c r="CW535" s="114"/>
      <c r="CX535" s="114"/>
      <c r="CY535" s="114"/>
      <c r="CZ535" s="114"/>
      <c r="DA535" s="114"/>
      <c r="DB535" s="114"/>
      <c r="DC535" s="114"/>
      <c r="DD535" s="114"/>
      <c r="DE535" s="114"/>
      <c r="DF535" s="114"/>
      <c r="DG535" s="114"/>
      <c r="DH535" s="114"/>
      <c r="DI535" s="114"/>
      <c r="DJ535" s="114"/>
      <c r="DK535" s="114"/>
      <c r="DL535" s="114"/>
      <c r="DM535" s="114"/>
      <c r="DN535" s="114"/>
      <c r="DO535" s="114"/>
      <c r="DP535" s="114"/>
      <c r="DQ535" s="114"/>
      <c r="DR535" s="114"/>
      <c r="DS535" s="114"/>
      <c r="DT535" s="114"/>
      <c r="DU535" s="114"/>
      <c r="DV535" s="114"/>
      <c r="DW535" s="114"/>
      <c r="DX535" s="114"/>
      <c r="DY535" s="114"/>
      <c r="DZ535" s="114"/>
      <c r="EA535" s="114"/>
      <c r="EB535" s="114"/>
      <c r="EC535" s="114"/>
      <c r="ED535" s="114"/>
      <c r="EE535" s="114"/>
      <c r="EF535" s="114"/>
      <c r="EG535" s="114"/>
      <c r="EH535" s="114"/>
      <c r="EI535" s="114"/>
      <c r="EJ535" s="114"/>
      <c r="EK535" s="114"/>
      <c r="EL535" s="114"/>
      <c r="EM535" s="114"/>
      <c r="EN535" s="114"/>
      <c r="EO535" s="114"/>
      <c r="EP535" s="114"/>
      <c r="EQ535" s="114"/>
      <c r="ER535" s="114"/>
      <c r="ES535" s="114"/>
      <c r="ET535" s="114"/>
      <c r="EU535" s="114"/>
      <c r="EV535" s="114"/>
      <c r="EW535" s="114"/>
      <c r="EX535" s="114"/>
      <c r="EY535" s="114"/>
      <c r="EZ535" s="114"/>
      <c r="FA535" s="114"/>
      <c r="FB535" s="114"/>
      <c r="FC535" s="114"/>
      <c r="FD535" s="114"/>
      <c r="FE535" s="114"/>
      <c r="FF535" s="114"/>
      <c r="FG535" s="114"/>
      <c r="FH535" s="114"/>
      <c r="FI535" s="114"/>
      <c r="FJ535" s="114"/>
      <c r="FK535" s="114"/>
      <c r="FL535" s="114"/>
      <c r="FM535" s="114"/>
      <c r="FN535" s="114"/>
      <c r="FO535" s="114"/>
      <c r="FP535" s="114"/>
      <c r="FQ535" s="114"/>
      <c r="FR535" s="114"/>
      <c r="FS535" s="114"/>
      <c r="FT535" s="114"/>
      <c r="FU535" s="114"/>
      <c r="FV535" s="114"/>
      <c r="FW535" s="114"/>
      <c r="FX535" s="114"/>
      <c r="FY535" s="114"/>
      <c r="FZ535" s="114"/>
      <c r="GA535" s="114"/>
      <c r="GB535" s="114"/>
      <c r="GC535" s="114"/>
      <c r="GD535" s="114"/>
      <c r="GE535" s="114"/>
      <c r="GF535" s="114"/>
      <c r="GG535" s="114"/>
      <c r="GH535" s="114"/>
      <c r="GI535" s="114"/>
      <c r="GJ535" s="114"/>
      <c r="GK535" s="114"/>
      <c r="GL535" s="114"/>
      <c r="GM535" s="114"/>
      <c r="GN535" s="114"/>
      <c r="GO535" s="114"/>
      <c r="GP535" s="114"/>
      <c r="GQ535" s="114"/>
      <c r="GR535" s="114"/>
      <c r="GS535" s="114"/>
      <c r="GT535" s="114"/>
      <c r="GU535" s="114"/>
      <c r="GV535" s="114"/>
      <c r="GW535" s="114"/>
      <c r="GX535" s="114"/>
      <c r="GY535" s="114"/>
      <c r="GZ535" s="114"/>
      <c r="HA535" s="114"/>
      <c r="HB535" s="114"/>
      <c r="HC535" s="114"/>
      <c r="HD535" s="114"/>
      <c r="HE535" s="114"/>
      <c r="HF535" s="114"/>
      <c r="HG535" s="114"/>
      <c r="HH535" s="114"/>
      <c r="HI535" s="114"/>
      <c r="HJ535" s="114"/>
      <c r="HK535" s="114"/>
      <c r="HL535" s="114"/>
      <c r="HM535" s="114"/>
      <c r="HN535" s="114"/>
      <c r="HO535" s="114"/>
      <c r="HP535" s="114"/>
      <c r="HQ535" s="114"/>
      <c r="HR535" s="114"/>
      <c r="HS535" s="114"/>
      <c r="HT535" s="114"/>
      <c r="HU535" s="114"/>
      <c r="HV535" s="114"/>
      <c r="HW535" s="114"/>
      <c r="HX535" s="114"/>
      <c r="HY535" s="114"/>
      <c r="HZ535" s="114"/>
      <c r="IA535" s="114"/>
      <c r="IB535" s="114"/>
      <c r="IC535" s="114"/>
      <c r="ID535" s="114"/>
      <c r="IE535" s="114"/>
      <c r="IF535" s="114"/>
      <c r="IG535" s="114"/>
      <c r="IH535" s="114"/>
      <c r="II535" s="114"/>
      <c r="IJ535" s="114"/>
      <c r="IK535" s="114"/>
      <c r="IL535" s="114"/>
      <c r="IM535" s="114"/>
      <c r="IN535" s="114"/>
      <c r="IO535" s="114"/>
      <c r="IP535" s="114"/>
      <c r="IQ535" s="114"/>
      <c r="IR535" s="114"/>
      <c r="IS535" s="114"/>
      <c r="IT535" s="114"/>
      <c r="IU535" s="114"/>
      <c r="IV535" s="114"/>
    </row>
    <row r="536" spans="1:256" s="114" customFormat="1" ht="15.95" customHeight="1" x14ac:dyDescent="0.2">
      <c r="A536" s="102"/>
      <c r="B536" s="141">
        <f t="shared" si="8"/>
        <v>491</v>
      </c>
      <c r="C536" s="121"/>
      <c r="D536" s="116" t="s">
        <v>38</v>
      </c>
      <c r="E536" s="121">
        <v>2</v>
      </c>
      <c r="F536" s="121"/>
      <c r="G536" s="170" t="s">
        <v>1649</v>
      </c>
      <c r="H536" s="123" t="s">
        <v>1493</v>
      </c>
      <c r="I536" s="111" t="s">
        <v>1650</v>
      </c>
      <c r="J536" s="115" t="s">
        <v>2287</v>
      </c>
      <c r="K536" s="119">
        <v>0</v>
      </c>
      <c r="L536" s="135">
        <v>19</v>
      </c>
      <c r="M536" s="152"/>
      <c r="N536" s="113"/>
      <c r="Q536" s="115" t="s">
        <v>1651</v>
      </c>
    </row>
    <row r="537" spans="1:256" s="114" customFormat="1" ht="15.95" customHeight="1" x14ac:dyDescent="0.2">
      <c r="A537" s="102"/>
      <c r="B537" s="141">
        <f t="shared" si="8"/>
        <v>492</v>
      </c>
      <c r="C537" s="121"/>
      <c r="D537" s="116" t="s">
        <v>38</v>
      </c>
      <c r="E537" s="121">
        <v>1</v>
      </c>
      <c r="F537" s="121"/>
      <c r="G537" s="170" t="s">
        <v>1652</v>
      </c>
      <c r="H537" s="123"/>
      <c r="I537" s="111"/>
      <c r="J537" s="115" t="s">
        <v>2288</v>
      </c>
      <c r="K537" s="119">
        <v>0</v>
      </c>
      <c r="L537" s="135">
        <v>19</v>
      </c>
      <c r="M537" s="152"/>
      <c r="N537" s="113"/>
      <c r="Q537" s="115" t="s">
        <v>1653</v>
      </c>
    </row>
    <row r="538" spans="1:256" s="267" customFormat="1" ht="15.95" customHeight="1" x14ac:dyDescent="0.2">
      <c r="A538" s="102"/>
      <c r="B538" s="141">
        <f t="shared" si="8"/>
        <v>493</v>
      </c>
      <c r="C538" s="121"/>
      <c r="D538" s="116" t="s">
        <v>38</v>
      </c>
      <c r="E538" s="121">
        <v>2</v>
      </c>
      <c r="F538" s="121"/>
      <c r="G538" s="170" t="s">
        <v>1654</v>
      </c>
      <c r="H538" s="123" t="s">
        <v>1493</v>
      </c>
      <c r="I538" s="111" t="s">
        <v>1655</v>
      </c>
      <c r="J538" s="115" t="s">
        <v>2289</v>
      </c>
      <c r="K538" s="119">
        <v>0</v>
      </c>
      <c r="L538" s="135">
        <v>19</v>
      </c>
      <c r="M538" s="152"/>
      <c r="N538" s="113"/>
      <c r="O538" s="114"/>
      <c r="P538" s="114"/>
      <c r="Q538" s="115" t="s">
        <v>1656</v>
      </c>
      <c r="R538" s="114"/>
      <c r="S538" s="114"/>
      <c r="T538" s="114"/>
      <c r="U538" s="114"/>
      <c r="V538" s="114"/>
      <c r="W538" s="114"/>
      <c r="X538" s="114"/>
      <c r="Y538" s="114"/>
      <c r="Z538" s="114"/>
      <c r="AA538" s="114"/>
      <c r="AB538" s="114"/>
      <c r="AC538" s="114"/>
      <c r="AD538" s="114"/>
      <c r="AE538" s="114"/>
      <c r="AF538" s="114"/>
      <c r="AG538" s="114"/>
      <c r="AH538" s="114"/>
      <c r="AI538" s="114"/>
      <c r="AJ538" s="114"/>
      <c r="AK538" s="114"/>
      <c r="AL538" s="114"/>
      <c r="AM538" s="114"/>
      <c r="AN538" s="114"/>
      <c r="AO538" s="114"/>
      <c r="AP538" s="114"/>
      <c r="AQ538" s="114"/>
      <c r="AR538" s="114"/>
      <c r="AS538" s="114"/>
      <c r="AT538" s="114"/>
      <c r="AU538" s="114"/>
      <c r="AV538" s="114"/>
      <c r="AW538" s="114"/>
      <c r="AX538" s="114"/>
      <c r="AY538" s="114"/>
      <c r="AZ538" s="114"/>
      <c r="BA538" s="114"/>
      <c r="BB538" s="114"/>
      <c r="BC538" s="114"/>
      <c r="BD538" s="114"/>
      <c r="BE538" s="114"/>
      <c r="BF538" s="114"/>
      <c r="BG538" s="114"/>
      <c r="BH538" s="114"/>
      <c r="BI538" s="114"/>
      <c r="BJ538" s="114"/>
      <c r="BK538" s="114"/>
      <c r="BL538" s="114"/>
      <c r="BM538" s="114"/>
      <c r="BN538" s="114"/>
      <c r="BO538" s="114"/>
      <c r="BP538" s="114"/>
      <c r="BQ538" s="114"/>
      <c r="BR538" s="114"/>
      <c r="BS538" s="114"/>
      <c r="BT538" s="114"/>
      <c r="BU538" s="114"/>
      <c r="BV538" s="114"/>
      <c r="BW538" s="114"/>
      <c r="BX538" s="114"/>
      <c r="BY538" s="114"/>
      <c r="BZ538" s="114"/>
      <c r="CA538" s="114"/>
      <c r="CB538" s="114"/>
      <c r="CC538" s="114"/>
      <c r="CD538" s="114"/>
      <c r="CE538" s="114"/>
      <c r="CF538" s="114"/>
      <c r="CG538" s="114"/>
      <c r="CH538" s="114"/>
      <c r="CI538" s="114"/>
      <c r="CJ538" s="114"/>
      <c r="CK538" s="114"/>
      <c r="CL538" s="114"/>
      <c r="CM538" s="114"/>
      <c r="CN538" s="114"/>
      <c r="CO538" s="114"/>
      <c r="CP538" s="114"/>
      <c r="CQ538" s="114"/>
      <c r="CR538" s="114"/>
      <c r="CS538" s="114"/>
      <c r="CT538" s="114"/>
      <c r="CU538" s="114"/>
      <c r="CV538" s="114"/>
      <c r="CW538" s="114"/>
      <c r="CX538" s="114"/>
      <c r="CY538" s="114"/>
      <c r="CZ538" s="114"/>
      <c r="DA538" s="114"/>
      <c r="DB538" s="114"/>
      <c r="DC538" s="114"/>
      <c r="DD538" s="114"/>
      <c r="DE538" s="114"/>
      <c r="DF538" s="114"/>
      <c r="DG538" s="114"/>
      <c r="DH538" s="114"/>
      <c r="DI538" s="114"/>
      <c r="DJ538" s="114"/>
      <c r="DK538" s="114"/>
      <c r="DL538" s="114"/>
      <c r="DM538" s="114"/>
      <c r="DN538" s="114"/>
      <c r="DO538" s="114"/>
      <c r="DP538" s="114"/>
      <c r="DQ538" s="114"/>
      <c r="DR538" s="114"/>
      <c r="DS538" s="114"/>
      <c r="DT538" s="114"/>
      <c r="DU538" s="114"/>
      <c r="DV538" s="114"/>
      <c r="DW538" s="114"/>
      <c r="DX538" s="114"/>
      <c r="DY538" s="114"/>
      <c r="DZ538" s="114"/>
      <c r="EA538" s="114"/>
      <c r="EB538" s="114"/>
      <c r="EC538" s="114"/>
      <c r="ED538" s="114"/>
      <c r="EE538" s="114"/>
      <c r="EF538" s="114"/>
      <c r="EG538" s="114"/>
      <c r="EH538" s="114"/>
      <c r="EI538" s="114"/>
      <c r="EJ538" s="114"/>
      <c r="EK538" s="114"/>
      <c r="EL538" s="114"/>
      <c r="EM538" s="114"/>
      <c r="EN538" s="114"/>
      <c r="EO538" s="114"/>
      <c r="EP538" s="114"/>
      <c r="EQ538" s="114"/>
      <c r="ER538" s="114"/>
      <c r="ES538" s="114"/>
      <c r="ET538" s="114"/>
      <c r="EU538" s="114"/>
      <c r="EV538" s="114"/>
      <c r="EW538" s="114"/>
      <c r="EX538" s="114"/>
      <c r="EY538" s="114"/>
      <c r="EZ538" s="114"/>
      <c r="FA538" s="114"/>
      <c r="FB538" s="114"/>
      <c r="FC538" s="114"/>
      <c r="FD538" s="114"/>
      <c r="FE538" s="114"/>
      <c r="FF538" s="114"/>
      <c r="FG538" s="114"/>
      <c r="FH538" s="114"/>
      <c r="FI538" s="114"/>
      <c r="FJ538" s="114"/>
      <c r="FK538" s="114"/>
      <c r="FL538" s="114"/>
      <c r="FM538" s="114"/>
      <c r="FN538" s="114"/>
      <c r="FO538" s="114"/>
      <c r="FP538" s="114"/>
      <c r="FQ538" s="114"/>
      <c r="FR538" s="114"/>
      <c r="FS538" s="114"/>
      <c r="FT538" s="114"/>
      <c r="FU538" s="114"/>
      <c r="FV538" s="114"/>
      <c r="FW538" s="114"/>
      <c r="FX538" s="114"/>
      <c r="FY538" s="114"/>
      <c r="FZ538" s="114"/>
      <c r="GA538" s="114"/>
      <c r="GB538" s="114"/>
      <c r="GC538" s="114"/>
      <c r="GD538" s="114"/>
      <c r="GE538" s="114"/>
      <c r="GF538" s="114"/>
      <c r="GG538" s="114"/>
      <c r="GH538" s="114"/>
      <c r="GI538" s="114"/>
      <c r="GJ538" s="114"/>
      <c r="GK538" s="114"/>
      <c r="GL538" s="114"/>
      <c r="GM538" s="114"/>
      <c r="GN538" s="114"/>
      <c r="GO538" s="114"/>
      <c r="GP538" s="114"/>
      <c r="GQ538" s="114"/>
      <c r="GR538" s="114"/>
      <c r="GS538" s="114"/>
      <c r="GT538" s="114"/>
      <c r="GU538" s="114"/>
      <c r="GV538" s="114"/>
      <c r="GW538" s="114"/>
      <c r="GX538" s="114"/>
      <c r="GY538" s="114"/>
      <c r="GZ538" s="114"/>
      <c r="HA538" s="114"/>
      <c r="HB538" s="114"/>
      <c r="HC538" s="114"/>
      <c r="HD538" s="114"/>
      <c r="HE538" s="114"/>
      <c r="HF538" s="114"/>
      <c r="HG538" s="114"/>
      <c r="HH538" s="114"/>
      <c r="HI538" s="114"/>
      <c r="HJ538" s="114"/>
      <c r="HK538" s="114"/>
      <c r="HL538" s="114"/>
      <c r="HM538" s="114"/>
      <c r="HN538" s="114"/>
      <c r="HO538" s="114"/>
      <c r="HP538" s="114"/>
      <c r="HQ538" s="114"/>
      <c r="HR538" s="114"/>
      <c r="HS538" s="114"/>
      <c r="HT538" s="114"/>
      <c r="HU538" s="114"/>
      <c r="HV538" s="114"/>
      <c r="HW538" s="114"/>
      <c r="HX538" s="114"/>
      <c r="HY538" s="114"/>
      <c r="HZ538" s="114"/>
      <c r="IA538" s="114"/>
      <c r="IB538" s="114"/>
      <c r="IC538" s="114"/>
      <c r="ID538" s="114"/>
      <c r="IE538" s="114"/>
      <c r="IF538" s="114"/>
      <c r="IG538" s="114"/>
      <c r="IH538" s="114"/>
      <c r="II538" s="114"/>
      <c r="IJ538" s="114"/>
      <c r="IK538" s="114"/>
      <c r="IL538" s="114"/>
      <c r="IM538" s="114"/>
      <c r="IN538" s="114"/>
      <c r="IO538" s="114"/>
      <c r="IP538" s="114"/>
      <c r="IQ538" s="114"/>
      <c r="IR538" s="114"/>
      <c r="IS538" s="114"/>
      <c r="IT538" s="114"/>
      <c r="IU538" s="114"/>
      <c r="IV538" s="114"/>
    </row>
    <row r="539" spans="1:256" s="114" customFormat="1" ht="15.95" customHeight="1" x14ac:dyDescent="0.2">
      <c r="A539" s="102"/>
      <c r="B539" s="141">
        <f t="shared" si="8"/>
        <v>494</v>
      </c>
      <c r="C539" s="121"/>
      <c r="D539" s="116" t="s">
        <v>38</v>
      </c>
      <c r="E539" s="121">
        <v>2</v>
      </c>
      <c r="F539" s="121"/>
      <c r="G539" s="170" t="s">
        <v>1657</v>
      </c>
      <c r="H539" s="123" t="s">
        <v>129</v>
      </c>
      <c r="I539" s="232"/>
      <c r="J539" s="115" t="s">
        <v>2290</v>
      </c>
      <c r="K539" s="119">
        <v>0</v>
      </c>
      <c r="L539" s="135">
        <v>19</v>
      </c>
      <c r="M539" s="152"/>
      <c r="N539" s="113"/>
      <c r="Q539" s="115" t="s">
        <v>1658</v>
      </c>
    </row>
    <row r="540" spans="1:256" s="114" customFormat="1" ht="15.95" customHeight="1" x14ac:dyDescent="0.2">
      <c r="A540" s="102"/>
      <c r="B540" s="141">
        <f t="shared" si="8"/>
        <v>495</v>
      </c>
      <c r="C540" s="121"/>
      <c r="D540" s="116" t="s">
        <v>38</v>
      </c>
      <c r="E540" s="121">
        <v>1</v>
      </c>
      <c r="F540" s="121"/>
      <c r="G540" s="170" t="s">
        <v>1657</v>
      </c>
      <c r="H540" s="123" t="s">
        <v>1493</v>
      </c>
      <c r="I540" s="232"/>
      <c r="J540" s="115" t="s">
        <v>2291</v>
      </c>
      <c r="K540" s="119">
        <v>0</v>
      </c>
      <c r="L540" s="135">
        <v>19</v>
      </c>
      <c r="M540" s="152"/>
      <c r="N540" s="113"/>
      <c r="Q540" s="115" t="s">
        <v>1658</v>
      </c>
    </row>
    <row r="541" spans="1:256" s="114" customFormat="1" ht="15.95" customHeight="1" x14ac:dyDescent="0.2">
      <c r="A541" s="102"/>
      <c r="B541" s="141">
        <f t="shared" si="8"/>
        <v>496</v>
      </c>
      <c r="C541" s="121"/>
      <c r="D541" s="116" t="s">
        <v>38</v>
      </c>
      <c r="E541" s="121">
        <v>1</v>
      </c>
      <c r="F541" s="121"/>
      <c r="G541" s="170" t="s">
        <v>1659</v>
      </c>
      <c r="H541" s="123"/>
      <c r="I541" s="111"/>
      <c r="J541" s="115" t="s">
        <v>2279</v>
      </c>
      <c r="K541" s="119">
        <v>0</v>
      </c>
      <c r="L541" s="135">
        <v>19</v>
      </c>
      <c r="M541" s="152"/>
      <c r="N541" s="113"/>
      <c r="Q541" s="115" t="s">
        <v>1660</v>
      </c>
    </row>
    <row r="542" spans="1:256" s="267" customFormat="1" ht="15.95" customHeight="1" x14ac:dyDescent="0.2">
      <c r="A542" s="102"/>
      <c r="B542" s="141">
        <f t="shared" si="8"/>
        <v>497</v>
      </c>
      <c r="C542" s="121"/>
      <c r="D542" s="116" t="s">
        <v>38</v>
      </c>
      <c r="E542" s="121">
        <v>2</v>
      </c>
      <c r="F542" s="121"/>
      <c r="G542" s="170" t="s">
        <v>1661</v>
      </c>
      <c r="H542" s="123"/>
      <c r="I542" s="111"/>
      <c r="J542" s="115" t="s">
        <v>2274</v>
      </c>
      <c r="K542" s="119">
        <v>0</v>
      </c>
      <c r="L542" s="135">
        <v>19</v>
      </c>
      <c r="M542" s="137"/>
      <c r="N542" s="113"/>
      <c r="O542" s="114"/>
      <c r="P542" s="114"/>
      <c r="Q542" s="115" t="s">
        <v>1662</v>
      </c>
      <c r="R542" s="114"/>
      <c r="S542" s="114"/>
      <c r="T542" s="114"/>
      <c r="U542" s="114"/>
      <c r="V542" s="114"/>
      <c r="W542" s="114"/>
      <c r="X542" s="113"/>
      <c r="Y542" s="114"/>
      <c r="Z542" s="114"/>
      <c r="AA542" s="114"/>
      <c r="AB542" s="114"/>
      <c r="AC542" s="114"/>
      <c r="AD542" s="114"/>
      <c r="AE542" s="114"/>
      <c r="AF542" s="114"/>
      <c r="AG542" s="114"/>
      <c r="AH542" s="114"/>
      <c r="AI542" s="114"/>
      <c r="AJ542" s="114"/>
      <c r="AK542" s="114"/>
      <c r="AL542" s="114"/>
      <c r="AM542" s="114"/>
      <c r="AN542" s="114"/>
      <c r="AO542" s="114"/>
      <c r="AP542" s="114"/>
      <c r="AQ542" s="114"/>
      <c r="AR542" s="114"/>
      <c r="AS542" s="114"/>
      <c r="AT542" s="114"/>
      <c r="AU542" s="114"/>
      <c r="AV542" s="114"/>
      <c r="AW542" s="114"/>
      <c r="AX542" s="114"/>
      <c r="AY542" s="114"/>
      <c r="AZ542" s="114"/>
      <c r="BA542" s="114"/>
      <c r="BB542" s="114"/>
      <c r="BC542" s="114"/>
      <c r="BD542" s="114"/>
      <c r="BE542" s="114"/>
      <c r="BF542" s="114"/>
      <c r="BG542" s="114"/>
      <c r="BH542" s="114"/>
      <c r="BI542" s="114"/>
      <c r="BJ542" s="114"/>
      <c r="BK542" s="114"/>
      <c r="BL542" s="114"/>
      <c r="BM542" s="114"/>
      <c r="BN542" s="114"/>
      <c r="BO542" s="114"/>
      <c r="BP542" s="114"/>
      <c r="BQ542" s="114"/>
      <c r="BR542" s="114"/>
      <c r="BS542" s="114"/>
      <c r="BT542" s="114"/>
      <c r="BU542" s="114"/>
      <c r="BV542" s="114"/>
      <c r="BW542" s="114"/>
      <c r="BX542" s="114"/>
      <c r="BY542" s="114"/>
      <c r="BZ542" s="114"/>
      <c r="CA542" s="114"/>
      <c r="CB542" s="114"/>
      <c r="CC542" s="114"/>
      <c r="CD542" s="114"/>
      <c r="CE542" s="114"/>
      <c r="CF542" s="114"/>
      <c r="CG542" s="114"/>
      <c r="CH542" s="114"/>
      <c r="CI542" s="114"/>
      <c r="CJ542" s="114"/>
      <c r="CK542" s="114"/>
      <c r="CL542" s="114"/>
      <c r="CM542" s="114"/>
      <c r="CN542" s="114"/>
      <c r="CO542" s="114"/>
      <c r="CP542" s="114"/>
      <c r="CQ542" s="114"/>
      <c r="CR542" s="114"/>
      <c r="CS542" s="114"/>
      <c r="CT542" s="114"/>
      <c r="CU542" s="114"/>
      <c r="CV542" s="114"/>
      <c r="CW542" s="114"/>
      <c r="CX542" s="114"/>
      <c r="CY542" s="114"/>
      <c r="CZ542" s="114"/>
      <c r="DA542" s="114"/>
      <c r="DB542" s="114"/>
      <c r="DC542" s="114"/>
      <c r="DD542" s="114"/>
      <c r="DE542" s="114"/>
      <c r="DF542" s="114"/>
      <c r="DG542" s="114"/>
      <c r="DH542" s="114"/>
      <c r="DI542" s="114"/>
      <c r="DJ542" s="114"/>
      <c r="DK542" s="114"/>
      <c r="DL542" s="114"/>
      <c r="DM542" s="114"/>
      <c r="DN542" s="114"/>
      <c r="DO542" s="114"/>
      <c r="DP542" s="114"/>
      <c r="DQ542" s="114"/>
      <c r="DR542" s="114"/>
      <c r="DS542" s="114"/>
      <c r="DT542" s="114"/>
      <c r="DU542" s="114"/>
      <c r="DV542" s="114"/>
      <c r="DW542" s="114"/>
      <c r="DX542" s="114"/>
      <c r="DY542" s="114"/>
      <c r="DZ542" s="114"/>
      <c r="EA542" s="114"/>
      <c r="EB542" s="114"/>
      <c r="EC542" s="114"/>
      <c r="ED542" s="114"/>
      <c r="EE542" s="114"/>
      <c r="EF542" s="114"/>
      <c r="EG542" s="114"/>
      <c r="EH542" s="114"/>
      <c r="EI542" s="114"/>
      <c r="EJ542" s="114"/>
      <c r="EK542" s="114"/>
      <c r="EL542" s="114"/>
      <c r="EM542" s="114"/>
      <c r="EN542" s="114"/>
      <c r="EO542" s="114"/>
      <c r="EP542" s="114"/>
      <c r="EQ542" s="114"/>
      <c r="ER542" s="114"/>
      <c r="ES542" s="114"/>
      <c r="ET542" s="114"/>
      <c r="EU542" s="114"/>
      <c r="EV542" s="114"/>
      <c r="EW542" s="114"/>
      <c r="EX542" s="114"/>
      <c r="EY542" s="114"/>
      <c r="EZ542" s="114"/>
      <c r="FA542" s="114"/>
      <c r="FB542" s="114"/>
      <c r="FC542" s="114"/>
      <c r="FD542" s="114"/>
      <c r="FE542" s="114"/>
      <c r="FF542" s="114"/>
      <c r="FG542" s="114"/>
      <c r="FH542" s="114"/>
      <c r="FI542" s="114"/>
      <c r="FJ542" s="114"/>
      <c r="FK542" s="114"/>
      <c r="FL542" s="114"/>
      <c r="FM542" s="114"/>
      <c r="FN542" s="114"/>
      <c r="FO542" s="114"/>
      <c r="FP542" s="114"/>
      <c r="FQ542" s="114"/>
      <c r="FR542" s="114"/>
      <c r="FS542" s="114"/>
      <c r="FT542" s="114"/>
      <c r="FU542" s="114"/>
      <c r="FV542" s="114"/>
      <c r="FW542" s="114"/>
      <c r="FX542" s="114"/>
      <c r="FY542" s="114"/>
      <c r="FZ542" s="114"/>
      <c r="GA542" s="114"/>
      <c r="GB542" s="114"/>
      <c r="GC542" s="114"/>
      <c r="GD542" s="114"/>
      <c r="GE542" s="114"/>
      <c r="GF542" s="114"/>
      <c r="GG542" s="114"/>
      <c r="GH542" s="114"/>
      <c r="GI542" s="114"/>
      <c r="GJ542" s="114"/>
      <c r="GK542" s="114"/>
      <c r="GL542" s="114"/>
      <c r="GM542" s="114"/>
      <c r="GN542" s="114"/>
      <c r="GO542" s="114"/>
      <c r="GP542" s="114"/>
      <c r="GQ542" s="114"/>
      <c r="GR542" s="114"/>
      <c r="GS542" s="114"/>
      <c r="GT542" s="114"/>
      <c r="GU542" s="114"/>
      <c r="GV542" s="114"/>
      <c r="GW542" s="114"/>
      <c r="GX542" s="114"/>
      <c r="GY542" s="114"/>
      <c r="GZ542" s="114"/>
      <c r="HA542" s="114"/>
      <c r="HB542" s="114"/>
      <c r="HC542" s="114"/>
      <c r="HD542" s="114"/>
      <c r="HE542" s="114"/>
      <c r="HF542" s="114"/>
      <c r="HG542" s="114"/>
      <c r="HH542" s="114"/>
      <c r="HI542" s="114"/>
      <c r="HJ542" s="114"/>
      <c r="HK542" s="114"/>
      <c r="HL542" s="114"/>
      <c r="HM542" s="114"/>
      <c r="HN542" s="114"/>
      <c r="HO542" s="114"/>
      <c r="HP542" s="114"/>
      <c r="HQ542" s="114"/>
      <c r="HR542" s="114"/>
      <c r="HS542" s="114"/>
      <c r="HT542" s="114"/>
      <c r="HU542" s="114"/>
      <c r="HV542" s="114"/>
      <c r="HW542" s="114"/>
      <c r="HX542" s="114"/>
      <c r="HY542" s="114"/>
      <c r="HZ542" s="114"/>
      <c r="IA542" s="114"/>
      <c r="IB542" s="114"/>
      <c r="IC542" s="114"/>
      <c r="ID542" s="114"/>
      <c r="IE542" s="114"/>
      <c r="IF542" s="114"/>
      <c r="IG542" s="114"/>
      <c r="IH542" s="114"/>
      <c r="II542" s="114"/>
      <c r="IJ542" s="114"/>
      <c r="IK542" s="114"/>
      <c r="IL542" s="114"/>
      <c r="IM542" s="114"/>
      <c r="IN542" s="114"/>
      <c r="IO542" s="114"/>
      <c r="IP542" s="114"/>
      <c r="IQ542" s="114"/>
      <c r="IR542" s="114"/>
      <c r="IS542" s="114"/>
      <c r="IT542" s="114"/>
      <c r="IU542" s="114"/>
      <c r="IV542" s="114"/>
    </row>
    <row r="543" spans="1:256" s="114" customFormat="1" ht="15.95" customHeight="1" x14ac:dyDescent="0.2">
      <c r="A543" s="102"/>
      <c r="B543" s="141">
        <f t="shared" si="8"/>
        <v>498</v>
      </c>
      <c r="C543" s="121"/>
      <c r="D543" s="116" t="s">
        <v>38</v>
      </c>
      <c r="E543" s="121">
        <v>1</v>
      </c>
      <c r="F543" s="121"/>
      <c r="G543" s="170" t="s">
        <v>1663</v>
      </c>
      <c r="H543" s="123"/>
      <c r="I543" s="111"/>
      <c r="J543" s="115" t="s">
        <v>2280</v>
      </c>
      <c r="K543" s="119">
        <v>0</v>
      </c>
      <c r="L543" s="135">
        <v>19</v>
      </c>
      <c r="M543" s="152"/>
      <c r="N543" s="113"/>
      <c r="Q543" s="115" t="s">
        <v>1664</v>
      </c>
    </row>
    <row r="544" spans="1:256" s="114" customFormat="1" ht="15.95" customHeight="1" x14ac:dyDescent="0.2">
      <c r="A544" s="102"/>
      <c r="B544" s="141">
        <f t="shared" si="8"/>
        <v>499</v>
      </c>
      <c r="C544" s="121"/>
      <c r="D544" s="116" t="s">
        <v>38</v>
      </c>
      <c r="E544" s="121">
        <v>1</v>
      </c>
      <c r="F544" s="121"/>
      <c r="G544" s="170" t="s">
        <v>1665</v>
      </c>
      <c r="H544" s="123"/>
      <c r="I544" s="111"/>
      <c r="J544" s="115" t="s">
        <v>2275</v>
      </c>
      <c r="K544" s="119">
        <v>0</v>
      </c>
      <c r="L544" s="135">
        <v>19</v>
      </c>
      <c r="M544" s="152"/>
      <c r="N544" s="113"/>
      <c r="Q544" s="115" t="s">
        <v>1666</v>
      </c>
    </row>
    <row r="545" spans="1:256" s="114" customFormat="1" ht="15.95" customHeight="1" x14ac:dyDescent="0.2">
      <c r="A545" s="102"/>
      <c r="B545" s="141">
        <f t="shared" si="8"/>
        <v>500</v>
      </c>
      <c r="C545" s="121"/>
      <c r="D545" s="116" t="s">
        <v>38</v>
      </c>
      <c r="E545" s="121">
        <v>1</v>
      </c>
      <c r="F545" s="121"/>
      <c r="G545" s="170" t="s">
        <v>1667</v>
      </c>
      <c r="H545" s="123"/>
      <c r="I545" s="111"/>
      <c r="J545" s="115" t="s">
        <v>2276</v>
      </c>
      <c r="K545" s="119">
        <v>0</v>
      </c>
      <c r="L545" s="135">
        <v>19</v>
      </c>
      <c r="M545" s="152"/>
      <c r="N545" s="113"/>
      <c r="Q545" s="115" t="s">
        <v>1668</v>
      </c>
    </row>
    <row r="546" spans="1:256" s="114" customFormat="1" ht="15.95" customHeight="1" x14ac:dyDescent="0.2">
      <c r="A546" s="102"/>
      <c r="B546" s="141">
        <f t="shared" si="8"/>
        <v>501</v>
      </c>
      <c r="C546" s="121"/>
      <c r="D546" s="116" t="s">
        <v>38</v>
      </c>
      <c r="E546" s="121">
        <v>1</v>
      </c>
      <c r="F546" s="121"/>
      <c r="G546" s="170" t="s">
        <v>1669</v>
      </c>
      <c r="H546" s="123"/>
      <c r="I546" s="111" t="s">
        <v>1670</v>
      </c>
      <c r="J546" s="115" t="s">
        <v>2277</v>
      </c>
      <c r="K546" s="119">
        <v>0</v>
      </c>
      <c r="L546" s="135">
        <v>19</v>
      </c>
      <c r="M546" s="152"/>
      <c r="N546" s="113"/>
      <c r="Q546" s="115" t="s">
        <v>1671</v>
      </c>
    </row>
    <row r="547" spans="1:256" s="114" customFormat="1" ht="15.95" customHeight="1" x14ac:dyDescent="0.2">
      <c r="A547" s="102"/>
      <c r="B547" s="141">
        <f t="shared" si="8"/>
        <v>502</v>
      </c>
      <c r="C547" s="121"/>
      <c r="D547" s="116" t="s">
        <v>38</v>
      </c>
      <c r="E547" s="121">
        <v>1</v>
      </c>
      <c r="F547" s="121"/>
      <c r="G547" s="170" t="s">
        <v>1672</v>
      </c>
      <c r="H547" s="123"/>
      <c r="I547" s="111"/>
      <c r="J547" s="115" t="s">
        <v>2278</v>
      </c>
      <c r="K547" s="119">
        <v>0</v>
      </c>
      <c r="L547" s="135">
        <v>19</v>
      </c>
      <c r="M547" s="152"/>
      <c r="N547" s="113"/>
      <c r="Q547" s="115" t="s">
        <v>1673</v>
      </c>
    </row>
    <row r="548" spans="1:256" s="114" customFormat="1" ht="15.95" customHeight="1" x14ac:dyDescent="0.2">
      <c r="A548" s="102"/>
      <c r="B548" s="141">
        <f t="shared" si="8"/>
        <v>503</v>
      </c>
      <c r="C548" s="121"/>
      <c r="D548" s="116" t="s">
        <v>38</v>
      </c>
      <c r="E548" s="121">
        <v>3</v>
      </c>
      <c r="F548" s="121"/>
      <c r="G548" s="170" t="s">
        <v>1674</v>
      </c>
      <c r="H548" s="123"/>
      <c r="I548" s="111"/>
      <c r="J548" s="111" t="s">
        <v>2273</v>
      </c>
      <c r="K548" s="119">
        <v>0</v>
      </c>
      <c r="L548" s="135">
        <v>19</v>
      </c>
      <c r="M548" s="152"/>
      <c r="N548" s="113"/>
      <c r="Q548" s="115" t="s">
        <v>1675</v>
      </c>
    </row>
    <row r="549" spans="1:256" s="128" customFormat="1" ht="15.95" customHeight="1" x14ac:dyDescent="0.2">
      <c r="A549" s="102"/>
      <c r="B549" s="141">
        <f t="shared" si="8"/>
        <v>504</v>
      </c>
      <c r="C549" s="121"/>
      <c r="D549" s="116" t="s">
        <v>38</v>
      </c>
      <c r="E549" s="121">
        <v>1</v>
      </c>
      <c r="F549" s="121"/>
      <c r="G549" s="170" t="s">
        <v>2281</v>
      </c>
      <c r="H549" s="123"/>
      <c r="I549" s="111"/>
      <c r="J549" s="115" t="s">
        <v>2282</v>
      </c>
      <c r="K549" s="119">
        <v>0</v>
      </c>
      <c r="L549" s="135">
        <v>19</v>
      </c>
      <c r="M549" s="152"/>
      <c r="N549" s="113"/>
      <c r="O549" s="114"/>
      <c r="P549" s="114"/>
      <c r="Q549" s="115" t="s">
        <v>2283</v>
      </c>
      <c r="R549" s="114"/>
      <c r="S549" s="114"/>
      <c r="T549" s="114"/>
      <c r="U549" s="114"/>
      <c r="V549" s="114"/>
      <c r="W549" s="114"/>
      <c r="X549" s="114"/>
      <c r="Y549" s="114"/>
      <c r="Z549" s="114"/>
      <c r="AA549" s="114"/>
      <c r="AB549" s="114"/>
      <c r="AC549" s="114"/>
      <c r="AD549" s="114"/>
      <c r="AE549" s="114"/>
      <c r="AF549" s="114"/>
      <c r="AG549" s="114"/>
      <c r="AH549" s="114"/>
      <c r="AI549" s="114"/>
      <c r="AJ549" s="114"/>
      <c r="AK549" s="114"/>
      <c r="AL549" s="114"/>
      <c r="AM549" s="114"/>
      <c r="AN549" s="114"/>
      <c r="AO549" s="114"/>
      <c r="AP549" s="114"/>
      <c r="AQ549" s="114"/>
      <c r="AR549" s="114"/>
      <c r="AS549" s="114"/>
      <c r="AT549" s="114"/>
      <c r="AU549" s="114"/>
      <c r="AV549" s="114"/>
      <c r="AW549" s="114"/>
      <c r="AX549" s="114"/>
      <c r="AY549" s="114"/>
      <c r="AZ549" s="114"/>
      <c r="BA549" s="114"/>
      <c r="BB549" s="114"/>
      <c r="BC549" s="114"/>
      <c r="BD549" s="114"/>
      <c r="BE549" s="114"/>
      <c r="BF549" s="114"/>
      <c r="BG549" s="114"/>
      <c r="BH549" s="114"/>
      <c r="BI549" s="114"/>
      <c r="BJ549" s="114"/>
      <c r="BK549" s="114"/>
      <c r="BL549" s="114"/>
      <c r="BM549" s="114"/>
      <c r="BN549" s="114"/>
      <c r="BO549" s="114"/>
      <c r="BP549" s="114"/>
      <c r="BQ549" s="114"/>
      <c r="BR549" s="114"/>
      <c r="BS549" s="114"/>
      <c r="BT549" s="114"/>
      <c r="BU549" s="114"/>
      <c r="BV549" s="114"/>
      <c r="BW549" s="114"/>
      <c r="BX549" s="114"/>
      <c r="BY549" s="114"/>
      <c r="BZ549" s="114"/>
      <c r="CA549" s="114"/>
      <c r="CB549" s="114"/>
      <c r="CC549" s="114"/>
      <c r="CD549" s="114"/>
      <c r="CE549" s="114"/>
      <c r="CF549" s="114"/>
      <c r="CG549" s="114"/>
      <c r="CH549" s="114"/>
      <c r="CI549" s="114"/>
      <c r="CJ549" s="114"/>
      <c r="CK549" s="114"/>
      <c r="CL549" s="114"/>
      <c r="CM549" s="114"/>
      <c r="CN549" s="114"/>
      <c r="CO549" s="114"/>
      <c r="CP549" s="114"/>
      <c r="CQ549" s="114"/>
      <c r="CR549" s="114"/>
      <c r="CS549" s="114"/>
      <c r="CT549" s="114"/>
      <c r="CU549" s="114"/>
      <c r="CV549" s="114"/>
      <c r="CW549" s="114"/>
      <c r="CX549" s="114"/>
      <c r="CY549" s="114"/>
      <c r="CZ549" s="114"/>
      <c r="DA549" s="114"/>
      <c r="DB549" s="114"/>
      <c r="DC549" s="114"/>
      <c r="DD549" s="114"/>
      <c r="DE549" s="114"/>
      <c r="DF549" s="114"/>
      <c r="DG549" s="114"/>
      <c r="DH549" s="114"/>
      <c r="DI549" s="114"/>
      <c r="DJ549" s="114"/>
      <c r="DK549" s="114"/>
      <c r="DL549" s="114"/>
      <c r="DM549" s="114"/>
      <c r="DN549" s="114"/>
      <c r="DO549" s="114"/>
      <c r="DP549" s="114"/>
      <c r="DQ549" s="114"/>
      <c r="DR549" s="114"/>
      <c r="DS549" s="114"/>
      <c r="DT549" s="114"/>
      <c r="DU549" s="114"/>
      <c r="DV549" s="114"/>
      <c r="DW549" s="114"/>
      <c r="DX549" s="114"/>
      <c r="DY549" s="114"/>
      <c r="DZ549" s="114"/>
      <c r="EA549" s="114"/>
      <c r="EB549" s="114"/>
      <c r="EC549" s="114"/>
      <c r="ED549" s="114"/>
      <c r="EE549" s="114"/>
      <c r="EF549" s="114"/>
      <c r="EG549" s="114"/>
      <c r="EH549" s="114"/>
      <c r="EI549" s="114"/>
      <c r="EJ549" s="114"/>
      <c r="EK549" s="114"/>
      <c r="EL549" s="114"/>
      <c r="EM549" s="114"/>
      <c r="EN549" s="114"/>
      <c r="EO549" s="114"/>
      <c r="EP549" s="114"/>
      <c r="EQ549" s="114"/>
      <c r="ER549" s="114"/>
      <c r="ES549" s="114"/>
      <c r="ET549" s="114"/>
      <c r="EU549" s="114"/>
      <c r="EV549" s="114"/>
      <c r="EW549" s="114"/>
      <c r="EX549" s="114"/>
      <c r="EY549" s="114"/>
      <c r="EZ549" s="114"/>
      <c r="FA549" s="114"/>
      <c r="FB549" s="114"/>
      <c r="FC549" s="114"/>
      <c r="FD549" s="114"/>
      <c r="FE549" s="114"/>
      <c r="FF549" s="114"/>
      <c r="FG549" s="114"/>
      <c r="FH549" s="114"/>
      <c r="FI549" s="114"/>
      <c r="FJ549" s="114"/>
      <c r="FK549" s="114"/>
      <c r="FL549" s="114"/>
      <c r="FM549" s="114"/>
      <c r="FN549" s="114"/>
      <c r="FO549" s="114"/>
      <c r="FP549" s="114"/>
      <c r="FQ549" s="114"/>
      <c r="FR549" s="114"/>
      <c r="FS549" s="114"/>
      <c r="FT549" s="114"/>
      <c r="FU549" s="114"/>
      <c r="FV549" s="114"/>
      <c r="FW549" s="114"/>
      <c r="FX549" s="114"/>
      <c r="FY549" s="114"/>
      <c r="FZ549" s="114"/>
      <c r="GA549" s="114"/>
      <c r="GB549" s="114"/>
      <c r="GC549" s="114"/>
      <c r="GD549" s="114"/>
      <c r="GE549" s="114"/>
      <c r="GF549" s="114"/>
      <c r="GG549" s="114"/>
      <c r="GH549" s="114"/>
      <c r="GI549" s="114"/>
      <c r="GJ549" s="114"/>
      <c r="GK549" s="114"/>
      <c r="GL549" s="114"/>
      <c r="GM549" s="114"/>
      <c r="GN549" s="114"/>
      <c r="GO549" s="114"/>
      <c r="GP549" s="114"/>
      <c r="GQ549" s="114"/>
      <c r="GR549" s="114"/>
      <c r="GS549" s="114"/>
      <c r="GT549" s="114"/>
      <c r="GU549" s="114"/>
      <c r="GV549" s="114"/>
      <c r="GW549" s="114"/>
      <c r="GX549" s="114"/>
      <c r="GY549" s="114"/>
      <c r="GZ549" s="114"/>
      <c r="HA549" s="114"/>
      <c r="HB549" s="114"/>
      <c r="HC549" s="114"/>
      <c r="HD549" s="114"/>
      <c r="HE549" s="114"/>
      <c r="HF549" s="114"/>
      <c r="HG549" s="114"/>
      <c r="HH549" s="114"/>
      <c r="HI549" s="114"/>
      <c r="HJ549" s="114"/>
      <c r="HK549" s="114"/>
      <c r="HL549" s="114"/>
      <c r="HM549" s="114"/>
      <c r="HN549" s="114"/>
      <c r="HO549" s="114"/>
      <c r="HP549" s="114"/>
      <c r="HQ549" s="114"/>
      <c r="HR549" s="114"/>
      <c r="HS549" s="114"/>
      <c r="HT549" s="114"/>
      <c r="HU549" s="114"/>
      <c r="HV549" s="114"/>
      <c r="HW549" s="114"/>
      <c r="HX549" s="114"/>
      <c r="HY549" s="114"/>
      <c r="HZ549" s="114"/>
      <c r="IA549" s="114"/>
      <c r="IB549" s="114"/>
      <c r="IC549" s="114"/>
      <c r="ID549" s="114"/>
      <c r="IE549" s="114"/>
      <c r="IF549" s="114"/>
      <c r="IG549" s="114"/>
      <c r="IH549" s="114"/>
      <c r="II549" s="114"/>
      <c r="IJ549" s="114"/>
      <c r="IK549" s="114"/>
      <c r="IL549" s="114"/>
      <c r="IM549" s="114"/>
      <c r="IN549" s="114"/>
      <c r="IO549" s="114"/>
      <c r="IP549" s="114"/>
      <c r="IQ549" s="114"/>
      <c r="IR549" s="114"/>
      <c r="IS549" s="114"/>
      <c r="IT549" s="114"/>
      <c r="IU549" s="114"/>
      <c r="IV549" s="114"/>
    </row>
    <row r="550" spans="1:256" s="114" customFormat="1" ht="15.95" customHeight="1" x14ac:dyDescent="0.2">
      <c r="A550" s="102"/>
      <c r="B550" s="141">
        <f t="shared" si="8"/>
        <v>505</v>
      </c>
      <c r="C550" s="121"/>
      <c r="D550" s="116" t="s">
        <v>38</v>
      </c>
      <c r="E550" s="121">
        <v>1</v>
      </c>
      <c r="F550" s="121"/>
      <c r="G550" s="170" t="s">
        <v>1678</v>
      </c>
      <c r="H550" s="123"/>
      <c r="I550" s="111"/>
      <c r="J550" s="115" t="s">
        <v>2284</v>
      </c>
      <c r="K550" s="119">
        <v>0</v>
      </c>
      <c r="L550" s="135">
        <v>19</v>
      </c>
      <c r="M550" s="152"/>
      <c r="N550" s="113"/>
      <c r="Q550" s="115" t="s">
        <v>1679</v>
      </c>
    </row>
    <row r="551" spans="1:256" s="114" customFormat="1" ht="15.95" customHeight="1" x14ac:dyDescent="0.2">
      <c r="A551" s="102"/>
      <c r="B551" s="141">
        <f t="shared" si="8"/>
        <v>506</v>
      </c>
      <c r="C551" s="121"/>
      <c r="D551" s="116" t="s">
        <v>38</v>
      </c>
      <c r="E551" s="121">
        <v>1</v>
      </c>
      <c r="F551" s="121"/>
      <c r="G551" s="170" t="s">
        <v>1690</v>
      </c>
      <c r="H551" s="123" t="s">
        <v>1691</v>
      </c>
      <c r="I551" s="111" t="s">
        <v>1692</v>
      </c>
      <c r="J551" s="115" t="s">
        <v>1693</v>
      </c>
      <c r="K551" s="119">
        <v>1</v>
      </c>
      <c r="L551" s="135">
        <v>19</v>
      </c>
      <c r="M551" s="152"/>
      <c r="N551" s="113"/>
      <c r="Q551" s="115" t="s">
        <v>1694</v>
      </c>
    </row>
    <row r="552" spans="1:256" s="114" customFormat="1" ht="15.95" customHeight="1" x14ac:dyDescent="0.2">
      <c r="A552" s="102"/>
      <c r="B552" s="141">
        <f t="shared" si="8"/>
        <v>507</v>
      </c>
      <c r="C552" s="121"/>
      <c r="D552" s="116" t="s">
        <v>38</v>
      </c>
      <c r="E552" s="121">
        <v>2</v>
      </c>
      <c r="F552" s="121"/>
      <c r="G552" s="170" t="s">
        <v>1701</v>
      </c>
      <c r="H552" s="123"/>
      <c r="I552" s="111"/>
      <c r="J552" s="115" t="s">
        <v>1702</v>
      </c>
      <c r="K552" s="119">
        <v>0</v>
      </c>
      <c r="L552" s="135">
        <v>19</v>
      </c>
      <c r="M552" s="137"/>
      <c r="N552" s="113"/>
      <c r="Q552" s="115" t="s">
        <v>1703</v>
      </c>
    </row>
    <row r="553" spans="1:256" s="114" customFormat="1" ht="15.95" customHeight="1" x14ac:dyDescent="0.2">
      <c r="A553" s="102"/>
      <c r="B553" s="141">
        <f t="shared" si="8"/>
        <v>508</v>
      </c>
      <c r="C553" s="121"/>
      <c r="D553" s="116" t="s">
        <v>38</v>
      </c>
      <c r="E553" s="121">
        <v>1</v>
      </c>
      <c r="F553" s="121"/>
      <c r="G553" s="170" t="s">
        <v>1707</v>
      </c>
      <c r="H553" s="123" t="s">
        <v>1708</v>
      </c>
      <c r="I553" s="111"/>
      <c r="J553" s="115" t="s">
        <v>1709</v>
      </c>
      <c r="K553" s="119">
        <v>0</v>
      </c>
      <c r="L553" s="135">
        <v>19</v>
      </c>
      <c r="M553" s="137"/>
      <c r="N553" s="113"/>
      <c r="Q553" s="115" t="s">
        <v>1709</v>
      </c>
    </row>
    <row r="554" spans="1:256" s="114" customFormat="1" ht="15.95" customHeight="1" x14ac:dyDescent="0.2">
      <c r="A554" s="102"/>
      <c r="B554" s="141">
        <f t="shared" si="8"/>
        <v>509</v>
      </c>
      <c r="C554" s="121"/>
      <c r="D554" s="116" t="s">
        <v>38</v>
      </c>
      <c r="E554" s="121">
        <v>1</v>
      </c>
      <c r="F554" s="121"/>
      <c r="G554" s="170" t="s">
        <v>1714</v>
      </c>
      <c r="H554" s="148" t="s">
        <v>1715</v>
      </c>
      <c r="I554" s="111"/>
      <c r="J554" s="115" t="s">
        <v>2270</v>
      </c>
      <c r="K554" s="119">
        <v>0</v>
      </c>
      <c r="L554" s="135">
        <v>19</v>
      </c>
      <c r="M554" s="137"/>
      <c r="N554" s="113"/>
      <c r="Q554" s="115" t="s">
        <v>1716</v>
      </c>
    </row>
    <row r="555" spans="1:256" s="114" customFormat="1" ht="15.95" customHeight="1" x14ac:dyDescent="0.2">
      <c r="A555" s="102"/>
      <c r="B555" s="141">
        <f t="shared" si="8"/>
        <v>510</v>
      </c>
      <c r="C555" s="121"/>
      <c r="D555" s="116" t="s">
        <v>38</v>
      </c>
      <c r="E555" s="121">
        <v>3</v>
      </c>
      <c r="F555" s="121"/>
      <c r="G555" s="170" t="s">
        <v>2371</v>
      </c>
      <c r="H555" s="123"/>
      <c r="I555" s="111" t="s">
        <v>1741</v>
      </c>
      <c r="J555" s="115" t="s">
        <v>75</v>
      </c>
      <c r="K555" s="119">
        <v>0</v>
      </c>
      <c r="L555" s="135">
        <v>19</v>
      </c>
      <c r="M555" s="152"/>
      <c r="N555" s="113"/>
      <c r="Q555" s="115" t="s">
        <v>56</v>
      </c>
    </row>
    <row r="556" spans="1:256" s="114" customFormat="1" ht="15.95" customHeight="1" x14ac:dyDescent="0.2">
      <c r="A556" s="102"/>
      <c r="B556" s="141">
        <f t="shared" si="8"/>
        <v>511</v>
      </c>
      <c r="C556" s="121"/>
      <c r="D556" s="116" t="s">
        <v>38</v>
      </c>
      <c r="E556" s="121">
        <v>7</v>
      </c>
      <c r="F556" s="121"/>
      <c r="G556" s="170" t="s">
        <v>1742</v>
      </c>
      <c r="H556" s="123"/>
      <c r="I556" s="111"/>
      <c r="J556" s="115" t="s">
        <v>75</v>
      </c>
      <c r="K556" s="119">
        <v>0</v>
      </c>
      <c r="L556" s="135">
        <v>19</v>
      </c>
      <c r="M556" s="152"/>
      <c r="N556" s="113"/>
      <c r="Q556" s="115" t="s">
        <v>56</v>
      </c>
    </row>
    <row r="557" spans="1:256" s="114" customFormat="1" ht="15.95" customHeight="1" x14ac:dyDescent="0.2">
      <c r="A557" s="102"/>
      <c r="B557" s="141">
        <f t="shared" si="8"/>
        <v>512</v>
      </c>
      <c r="C557" s="121"/>
      <c r="D557" s="116" t="s">
        <v>38</v>
      </c>
      <c r="E557" s="121">
        <v>1</v>
      </c>
      <c r="F557" s="121"/>
      <c r="G557" s="170" t="s">
        <v>1743</v>
      </c>
      <c r="H557" s="123" t="s">
        <v>1447</v>
      </c>
      <c r="I557" s="232"/>
      <c r="J557" s="115" t="s">
        <v>75</v>
      </c>
      <c r="K557" s="119">
        <v>0</v>
      </c>
      <c r="L557" s="135">
        <v>19</v>
      </c>
      <c r="M557" s="152"/>
      <c r="N557" s="113"/>
      <c r="Q557" s="115" t="s">
        <v>56</v>
      </c>
    </row>
    <row r="558" spans="1:256" s="114" customFormat="1" ht="15.95" customHeight="1" x14ac:dyDescent="0.2">
      <c r="A558" s="102"/>
      <c r="B558" s="141">
        <f t="shared" si="8"/>
        <v>513</v>
      </c>
      <c r="C558" s="121"/>
      <c r="D558" s="116" t="s">
        <v>38</v>
      </c>
      <c r="E558" s="121">
        <v>3</v>
      </c>
      <c r="F558" s="121"/>
      <c r="G558" s="170" t="s">
        <v>1744</v>
      </c>
      <c r="H558" s="123"/>
      <c r="I558" s="111" t="s">
        <v>1745</v>
      </c>
      <c r="J558" s="115" t="s">
        <v>75</v>
      </c>
      <c r="K558" s="119">
        <v>0</v>
      </c>
      <c r="L558" s="135">
        <v>19</v>
      </c>
      <c r="M558" s="152"/>
      <c r="N558" s="113"/>
      <c r="Q558" s="115" t="s">
        <v>56</v>
      </c>
    </row>
    <row r="559" spans="1:256" s="114" customFormat="1" ht="15.95" customHeight="1" x14ac:dyDescent="0.2">
      <c r="A559" s="102"/>
      <c r="B559" s="141">
        <f t="shared" si="8"/>
        <v>514</v>
      </c>
      <c r="C559" s="104"/>
      <c r="D559" s="116" t="s">
        <v>38</v>
      </c>
      <c r="E559" s="106">
        <v>1</v>
      </c>
      <c r="F559" s="211"/>
      <c r="G559" s="108" t="s">
        <v>1749</v>
      </c>
      <c r="H559" s="105"/>
      <c r="I559" s="106"/>
      <c r="J559" s="212" t="s">
        <v>1750</v>
      </c>
      <c r="K559" s="111">
        <v>0</v>
      </c>
      <c r="L559" s="135">
        <v>19</v>
      </c>
      <c r="M559" s="152"/>
      <c r="N559" s="113"/>
      <c r="Q559" s="212" t="s">
        <v>1750</v>
      </c>
    </row>
    <row r="560" spans="1:256" s="114" customFormat="1" ht="15.95" customHeight="1" x14ac:dyDescent="0.2">
      <c r="A560" s="102"/>
      <c r="B560" s="141">
        <f t="shared" si="8"/>
        <v>515</v>
      </c>
      <c r="C560" s="124"/>
      <c r="D560" s="125" t="s">
        <v>38</v>
      </c>
      <c r="E560" s="126">
        <v>1</v>
      </c>
      <c r="F560" s="126"/>
      <c r="G560" s="204" t="s">
        <v>2056</v>
      </c>
      <c r="H560" s="125" t="s">
        <v>1723</v>
      </c>
      <c r="I560" s="126"/>
      <c r="J560" s="115" t="s">
        <v>2057</v>
      </c>
      <c r="K560" s="126">
        <v>0</v>
      </c>
      <c r="L560" s="139">
        <v>19</v>
      </c>
      <c r="M560" s="138" t="s">
        <v>58</v>
      </c>
      <c r="N560" s="127"/>
      <c r="O560" s="128"/>
      <c r="P560" s="128"/>
      <c r="Q560" s="129" t="s">
        <v>2077</v>
      </c>
      <c r="R560" s="128"/>
      <c r="S560" s="128"/>
      <c r="T560" s="128"/>
      <c r="U560" s="128"/>
      <c r="V560" s="128"/>
      <c r="W560" s="128"/>
      <c r="X560" s="130"/>
      <c r="Y560" s="128"/>
      <c r="Z560" s="128"/>
      <c r="AA560" s="128"/>
      <c r="AB560" s="128"/>
      <c r="AC560" s="128"/>
      <c r="AD560" s="128"/>
      <c r="AE560" s="128"/>
      <c r="AF560" s="128"/>
      <c r="AG560" s="131"/>
      <c r="AH560" s="128"/>
      <c r="AI560" s="128"/>
      <c r="AJ560" s="128"/>
      <c r="AK560" s="128"/>
      <c r="AL560" s="128"/>
      <c r="AM560" s="128"/>
      <c r="AN560" s="128"/>
      <c r="AO560" s="128"/>
      <c r="AP560" s="128"/>
      <c r="AQ560" s="128"/>
      <c r="AR560" s="128"/>
      <c r="AS560" s="128"/>
      <c r="AT560" s="128"/>
      <c r="AU560" s="128"/>
      <c r="AV560" s="128"/>
      <c r="AW560" s="128"/>
      <c r="AX560" s="128"/>
      <c r="AY560" s="128"/>
      <c r="AZ560" s="128"/>
      <c r="BA560" s="128"/>
      <c r="BB560" s="128"/>
      <c r="BC560" s="128"/>
      <c r="BD560" s="128"/>
      <c r="BE560" s="128"/>
      <c r="BF560" s="128"/>
      <c r="BG560" s="128"/>
      <c r="BH560" s="128"/>
      <c r="BI560" s="128"/>
      <c r="BJ560" s="128"/>
      <c r="BK560" s="128"/>
      <c r="BL560" s="128"/>
      <c r="BM560" s="128"/>
      <c r="BN560" s="128"/>
      <c r="BO560" s="128"/>
      <c r="BP560" s="128"/>
      <c r="BQ560" s="128"/>
      <c r="BR560" s="128"/>
      <c r="BS560" s="128"/>
      <c r="BT560" s="128"/>
      <c r="BU560" s="128"/>
      <c r="BV560" s="128"/>
      <c r="BW560" s="128"/>
      <c r="BX560" s="128"/>
      <c r="BY560" s="128"/>
      <c r="BZ560" s="128"/>
      <c r="CA560" s="128"/>
      <c r="CB560" s="128"/>
      <c r="CC560" s="128"/>
      <c r="CD560" s="128"/>
      <c r="CE560" s="128"/>
      <c r="CF560" s="128"/>
      <c r="CG560" s="128"/>
      <c r="CH560" s="128"/>
      <c r="CI560" s="128"/>
      <c r="CJ560" s="128"/>
      <c r="CK560" s="128"/>
      <c r="CL560" s="128"/>
      <c r="CM560" s="128"/>
      <c r="CN560" s="128"/>
      <c r="CO560" s="128"/>
      <c r="CP560" s="128"/>
      <c r="CQ560" s="128"/>
      <c r="CR560" s="128"/>
      <c r="CS560" s="128"/>
      <c r="CT560" s="128"/>
      <c r="CU560" s="128"/>
      <c r="CV560" s="128"/>
      <c r="CW560" s="128"/>
      <c r="CX560" s="128"/>
      <c r="CY560" s="128"/>
      <c r="CZ560" s="128"/>
      <c r="DA560" s="128"/>
      <c r="DB560" s="128"/>
      <c r="DC560" s="128"/>
      <c r="DD560" s="128"/>
      <c r="DE560" s="128"/>
      <c r="DF560" s="128"/>
      <c r="DG560" s="128"/>
      <c r="DH560" s="128"/>
      <c r="DI560" s="128"/>
      <c r="DJ560" s="128"/>
      <c r="DK560" s="128"/>
      <c r="DL560" s="128"/>
      <c r="DM560" s="128"/>
      <c r="DN560" s="128"/>
      <c r="DO560" s="128"/>
      <c r="DP560" s="128"/>
      <c r="DQ560" s="128"/>
      <c r="DR560" s="128"/>
      <c r="DS560" s="128"/>
      <c r="DT560" s="128"/>
      <c r="DU560" s="128"/>
      <c r="DV560" s="128"/>
      <c r="DW560" s="128"/>
      <c r="DX560" s="128"/>
      <c r="DY560" s="128"/>
      <c r="DZ560" s="128"/>
      <c r="EA560" s="128"/>
      <c r="EB560" s="128"/>
      <c r="EC560" s="128"/>
      <c r="ED560" s="128"/>
      <c r="EE560" s="128"/>
      <c r="EF560" s="128"/>
      <c r="EG560" s="128"/>
      <c r="EH560" s="128"/>
      <c r="EI560" s="128"/>
      <c r="EJ560" s="128"/>
      <c r="EK560" s="128"/>
      <c r="EL560" s="128"/>
      <c r="EM560" s="128"/>
      <c r="EN560" s="128"/>
      <c r="EO560" s="128"/>
      <c r="EP560" s="128"/>
      <c r="EQ560" s="128"/>
      <c r="ER560" s="128"/>
      <c r="ES560" s="128"/>
      <c r="ET560" s="128"/>
      <c r="EU560" s="128"/>
      <c r="EV560" s="128"/>
      <c r="EW560" s="128"/>
      <c r="EX560" s="128"/>
      <c r="EY560" s="128"/>
      <c r="EZ560" s="128"/>
      <c r="FA560" s="128"/>
      <c r="FB560" s="128"/>
      <c r="FC560" s="128"/>
      <c r="FD560" s="128"/>
      <c r="FE560" s="128"/>
      <c r="FF560" s="128"/>
      <c r="FG560" s="128"/>
      <c r="FH560" s="128"/>
      <c r="FI560" s="128"/>
      <c r="FJ560" s="128"/>
      <c r="FK560" s="128"/>
      <c r="FL560" s="128"/>
      <c r="FM560" s="128"/>
      <c r="FN560" s="128"/>
      <c r="FO560" s="128"/>
      <c r="FP560" s="128"/>
      <c r="FQ560" s="128"/>
      <c r="FR560" s="128"/>
      <c r="FS560" s="128"/>
      <c r="FT560" s="128"/>
      <c r="FU560" s="128"/>
      <c r="FV560" s="128"/>
      <c r="FW560" s="128"/>
      <c r="FX560" s="128"/>
      <c r="FY560" s="128"/>
      <c r="FZ560" s="128"/>
      <c r="GA560" s="128"/>
      <c r="GB560" s="128"/>
      <c r="GC560" s="128"/>
      <c r="GD560" s="128"/>
      <c r="GE560" s="128"/>
      <c r="GF560" s="128"/>
      <c r="GG560" s="128"/>
      <c r="GH560" s="128"/>
      <c r="GI560" s="128"/>
      <c r="GJ560" s="128"/>
      <c r="GK560" s="128"/>
      <c r="GL560" s="128"/>
      <c r="GM560" s="128"/>
      <c r="GN560" s="128"/>
      <c r="GO560" s="128"/>
      <c r="GP560" s="128"/>
      <c r="GQ560" s="128"/>
      <c r="GR560" s="128"/>
      <c r="GS560" s="128"/>
      <c r="GT560" s="128"/>
      <c r="GU560" s="128"/>
      <c r="GV560" s="128"/>
      <c r="GW560" s="128"/>
      <c r="GX560" s="128"/>
      <c r="GY560" s="128"/>
      <c r="GZ560" s="128"/>
      <c r="HA560" s="128"/>
      <c r="HB560" s="128"/>
      <c r="HC560" s="128"/>
      <c r="HD560" s="128"/>
      <c r="HE560" s="128"/>
      <c r="HF560" s="128"/>
      <c r="HG560" s="128"/>
      <c r="HH560" s="128"/>
      <c r="HI560" s="128"/>
      <c r="HJ560" s="128"/>
      <c r="HK560" s="128"/>
      <c r="HL560" s="128"/>
      <c r="HM560" s="128"/>
      <c r="HN560" s="128"/>
      <c r="HO560" s="128"/>
      <c r="HP560" s="128"/>
      <c r="HQ560" s="128"/>
      <c r="HR560" s="128"/>
      <c r="HS560" s="128"/>
      <c r="HT560" s="128"/>
      <c r="HU560" s="128"/>
      <c r="HV560" s="128"/>
      <c r="HW560" s="128"/>
      <c r="HX560" s="128"/>
      <c r="HY560" s="128"/>
      <c r="HZ560" s="128"/>
      <c r="IA560" s="128"/>
      <c r="IB560" s="128"/>
      <c r="IC560" s="128"/>
      <c r="ID560" s="128"/>
      <c r="IE560" s="128"/>
      <c r="IF560" s="128"/>
      <c r="IG560" s="128"/>
      <c r="IH560" s="128"/>
      <c r="II560" s="128"/>
      <c r="IJ560" s="128"/>
      <c r="IK560" s="128"/>
      <c r="IL560" s="128"/>
      <c r="IM560" s="128"/>
    </row>
    <row r="561" spans="1:256" s="241" customFormat="1" ht="23.25" customHeight="1" x14ac:dyDescent="0.2">
      <c r="A561" s="102"/>
      <c r="B561" s="141">
        <f t="shared" si="8"/>
        <v>516</v>
      </c>
      <c r="C561" s="121"/>
      <c r="D561" s="116" t="s">
        <v>38</v>
      </c>
      <c r="E561" s="121">
        <v>6</v>
      </c>
      <c r="F561" s="121"/>
      <c r="G561" s="170" t="s">
        <v>1761</v>
      </c>
      <c r="H561" s="123" t="s">
        <v>136</v>
      </c>
      <c r="I561" s="349" t="s">
        <v>1762</v>
      </c>
      <c r="J561" s="115" t="s">
        <v>1763</v>
      </c>
      <c r="K561" s="119">
        <v>0</v>
      </c>
      <c r="L561" s="135">
        <v>19</v>
      </c>
      <c r="M561" s="152"/>
      <c r="N561" s="113"/>
      <c r="O561" s="114"/>
      <c r="P561" s="114"/>
      <c r="Q561" s="115" t="s">
        <v>1764</v>
      </c>
      <c r="R561" s="114"/>
      <c r="S561" s="114"/>
      <c r="T561" s="114"/>
      <c r="U561" s="114"/>
      <c r="V561" s="114"/>
      <c r="W561" s="114"/>
      <c r="X561" s="114"/>
      <c r="Y561" s="114"/>
      <c r="Z561" s="114"/>
      <c r="AA561" s="114"/>
      <c r="AB561" s="114"/>
      <c r="AC561" s="114"/>
      <c r="AD561" s="114"/>
      <c r="AE561" s="114"/>
      <c r="AF561" s="114"/>
      <c r="AG561" s="114"/>
      <c r="AH561" s="114"/>
      <c r="AI561" s="114"/>
      <c r="AJ561" s="114"/>
      <c r="AK561" s="114"/>
      <c r="AL561" s="114"/>
      <c r="AM561" s="114"/>
      <c r="AN561" s="114"/>
      <c r="AO561" s="114"/>
      <c r="AP561" s="114"/>
      <c r="AQ561" s="114"/>
      <c r="AR561" s="114"/>
      <c r="AS561" s="114"/>
      <c r="AT561" s="114"/>
      <c r="AU561" s="114"/>
      <c r="AV561" s="114"/>
      <c r="AW561" s="114"/>
      <c r="AX561" s="114"/>
      <c r="AY561" s="114"/>
      <c r="AZ561" s="114"/>
      <c r="BA561" s="114"/>
      <c r="BB561" s="114"/>
      <c r="BC561" s="114"/>
      <c r="BD561" s="114"/>
      <c r="BE561" s="114"/>
      <c r="BF561" s="114"/>
      <c r="BG561" s="114"/>
      <c r="BH561" s="114"/>
      <c r="BI561" s="114"/>
      <c r="BJ561" s="114"/>
      <c r="BK561" s="114"/>
      <c r="BL561" s="114"/>
      <c r="BM561" s="114"/>
      <c r="BN561" s="114"/>
      <c r="BO561" s="114"/>
      <c r="BP561" s="114"/>
      <c r="BQ561" s="114"/>
      <c r="BR561" s="114"/>
      <c r="BS561" s="114"/>
      <c r="BT561" s="114"/>
      <c r="BU561" s="114"/>
      <c r="BV561" s="114"/>
      <c r="BW561" s="114"/>
      <c r="BX561" s="114"/>
      <c r="BY561" s="114"/>
      <c r="BZ561" s="114"/>
      <c r="CA561" s="114"/>
      <c r="CB561" s="114"/>
      <c r="CC561" s="114"/>
      <c r="CD561" s="114"/>
      <c r="CE561" s="114"/>
      <c r="CF561" s="114"/>
      <c r="CG561" s="114"/>
      <c r="CH561" s="114"/>
      <c r="CI561" s="114"/>
      <c r="CJ561" s="114"/>
      <c r="CK561" s="114"/>
      <c r="CL561" s="114"/>
      <c r="CM561" s="114"/>
      <c r="CN561" s="114"/>
      <c r="CO561" s="114"/>
      <c r="CP561" s="114"/>
      <c r="CQ561" s="114"/>
      <c r="CR561" s="114"/>
      <c r="CS561" s="114"/>
      <c r="CT561" s="114"/>
      <c r="CU561" s="114"/>
      <c r="CV561" s="114"/>
      <c r="CW561" s="114"/>
      <c r="CX561" s="114"/>
      <c r="CY561" s="114"/>
      <c r="CZ561" s="114"/>
      <c r="DA561" s="114"/>
      <c r="DB561" s="114"/>
      <c r="DC561" s="114"/>
      <c r="DD561" s="114"/>
      <c r="DE561" s="114"/>
      <c r="DF561" s="114"/>
      <c r="DG561" s="114"/>
      <c r="DH561" s="114"/>
      <c r="DI561" s="114"/>
      <c r="DJ561" s="114"/>
      <c r="DK561" s="114"/>
      <c r="DL561" s="114"/>
      <c r="DM561" s="114"/>
      <c r="DN561" s="114"/>
      <c r="DO561" s="114"/>
      <c r="DP561" s="114"/>
      <c r="DQ561" s="114"/>
      <c r="DR561" s="114"/>
      <c r="DS561" s="114"/>
      <c r="DT561" s="114"/>
      <c r="DU561" s="114"/>
      <c r="DV561" s="114"/>
      <c r="DW561" s="114"/>
      <c r="DX561" s="114"/>
      <c r="DY561" s="114"/>
      <c r="DZ561" s="114"/>
      <c r="EA561" s="114"/>
      <c r="EB561" s="114"/>
      <c r="EC561" s="114"/>
      <c r="ED561" s="114"/>
      <c r="EE561" s="114"/>
      <c r="EF561" s="114"/>
      <c r="EG561" s="114"/>
      <c r="EH561" s="114"/>
      <c r="EI561" s="114"/>
      <c r="EJ561" s="114"/>
      <c r="EK561" s="114"/>
      <c r="EL561" s="114"/>
      <c r="EM561" s="114"/>
      <c r="EN561" s="114"/>
      <c r="EO561" s="114"/>
      <c r="EP561" s="114"/>
      <c r="EQ561" s="114"/>
      <c r="ER561" s="114"/>
      <c r="ES561" s="114"/>
      <c r="ET561" s="114"/>
      <c r="EU561" s="114"/>
      <c r="EV561" s="114"/>
      <c r="EW561" s="114"/>
      <c r="EX561" s="114"/>
      <c r="EY561" s="114"/>
      <c r="EZ561" s="114"/>
      <c r="FA561" s="114"/>
      <c r="FB561" s="114"/>
      <c r="FC561" s="114"/>
      <c r="FD561" s="114"/>
      <c r="FE561" s="114"/>
      <c r="FF561" s="114"/>
      <c r="FG561" s="114"/>
      <c r="FH561" s="114"/>
      <c r="FI561" s="114"/>
      <c r="FJ561" s="114"/>
      <c r="FK561" s="114"/>
      <c r="FL561" s="114"/>
      <c r="FM561" s="114"/>
      <c r="FN561" s="114"/>
      <c r="FO561" s="114"/>
      <c r="FP561" s="114"/>
      <c r="FQ561" s="114"/>
      <c r="FR561" s="114"/>
      <c r="FS561" s="114"/>
      <c r="FT561" s="114"/>
      <c r="FU561" s="114"/>
      <c r="FV561" s="114"/>
      <c r="FW561" s="114"/>
      <c r="FX561" s="114"/>
      <c r="FY561" s="114"/>
      <c r="FZ561" s="114"/>
      <c r="GA561" s="114"/>
      <c r="GB561" s="114"/>
      <c r="GC561" s="114"/>
      <c r="GD561" s="114"/>
      <c r="GE561" s="114"/>
      <c r="GF561" s="114"/>
      <c r="GG561" s="114"/>
      <c r="GH561" s="114"/>
      <c r="GI561" s="114"/>
      <c r="GJ561" s="114"/>
      <c r="GK561" s="114"/>
      <c r="GL561" s="114"/>
      <c r="GM561" s="114"/>
      <c r="GN561" s="114"/>
      <c r="GO561" s="114"/>
      <c r="GP561" s="114"/>
      <c r="GQ561" s="114"/>
      <c r="GR561" s="114"/>
      <c r="GS561" s="114"/>
      <c r="GT561" s="114"/>
      <c r="GU561" s="114"/>
      <c r="GV561" s="114"/>
      <c r="GW561" s="114"/>
      <c r="GX561" s="114"/>
      <c r="GY561" s="114"/>
      <c r="GZ561" s="114"/>
      <c r="HA561" s="114"/>
      <c r="HB561" s="114"/>
      <c r="HC561" s="114"/>
      <c r="HD561" s="114"/>
      <c r="HE561" s="114"/>
      <c r="HF561" s="114"/>
      <c r="HG561" s="114"/>
      <c r="HH561" s="114"/>
      <c r="HI561" s="114"/>
      <c r="HJ561" s="114"/>
      <c r="HK561" s="114"/>
      <c r="HL561" s="114"/>
      <c r="HM561" s="114"/>
      <c r="HN561" s="114"/>
      <c r="HO561" s="114"/>
      <c r="HP561" s="114"/>
      <c r="HQ561" s="114"/>
      <c r="HR561" s="114"/>
      <c r="HS561" s="114"/>
      <c r="HT561" s="114"/>
      <c r="HU561" s="114"/>
      <c r="HV561" s="114"/>
      <c r="HW561" s="114"/>
      <c r="HX561" s="114"/>
      <c r="HY561" s="114"/>
      <c r="HZ561" s="114"/>
      <c r="IA561" s="114"/>
      <c r="IB561" s="114"/>
      <c r="IC561" s="114"/>
      <c r="ID561" s="114"/>
      <c r="IE561" s="114"/>
      <c r="IF561" s="114"/>
      <c r="IG561" s="114"/>
      <c r="IH561" s="114"/>
      <c r="II561" s="114"/>
      <c r="IJ561" s="114"/>
      <c r="IK561" s="114"/>
      <c r="IL561" s="114"/>
      <c r="IM561" s="114"/>
      <c r="IN561" s="114"/>
      <c r="IO561" s="114"/>
      <c r="IP561" s="114"/>
      <c r="IQ561" s="114"/>
      <c r="IR561" s="114"/>
      <c r="IS561" s="114"/>
      <c r="IT561" s="114"/>
      <c r="IU561" s="114"/>
      <c r="IV561" s="114"/>
    </row>
    <row r="562" spans="1:256" s="128" customFormat="1" ht="31.5" customHeight="1" x14ac:dyDescent="0.2">
      <c r="A562" s="102"/>
      <c r="B562" s="141">
        <f t="shared" si="8"/>
        <v>517</v>
      </c>
      <c r="C562" s="121"/>
      <c r="D562" s="116" t="s">
        <v>38</v>
      </c>
      <c r="E562" s="121">
        <v>3</v>
      </c>
      <c r="F562" s="121"/>
      <c r="G562" s="170" t="s">
        <v>1765</v>
      </c>
      <c r="H562" s="123"/>
      <c r="I562" s="232"/>
      <c r="J562" s="115" t="s">
        <v>2300</v>
      </c>
      <c r="K562" s="119">
        <v>0</v>
      </c>
      <c r="L562" s="135">
        <v>19</v>
      </c>
      <c r="M562" s="152"/>
      <c r="N562" s="113"/>
      <c r="O562" s="114"/>
      <c r="P562" s="114"/>
      <c r="Q562" s="115" t="s">
        <v>1766</v>
      </c>
      <c r="R562" s="114"/>
      <c r="S562" s="114"/>
      <c r="T562" s="114"/>
      <c r="U562" s="114"/>
      <c r="V562" s="114"/>
      <c r="W562" s="114"/>
      <c r="X562" s="114"/>
      <c r="Y562" s="114"/>
      <c r="Z562" s="114"/>
      <c r="AA562" s="114"/>
      <c r="AB562" s="114"/>
      <c r="AC562" s="114"/>
      <c r="AD562" s="114"/>
      <c r="AE562" s="114"/>
      <c r="AF562" s="114"/>
      <c r="AG562" s="114"/>
      <c r="AH562" s="114"/>
      <c r="AI562" s="114"/>
      <c r="AJ562" s="114"/>
      <c r="AK562" s="114"/>
      <c r="AL562" s="114"/>
      <c r="AM562" s="114"/>
      <c r="AN562" s="114"/>
      <c r="AO562" s="114"/>
      <c r="AP562" s="114"/>
      <c r="AQ562" s="114"/>
      <c r="AR562" s="114"/>
      <c r="AS562" s="114"/>
      <c r="AT562" s="114"/>
      <c r="AU562" s="114"/>
      <c r="AV562" s="114"/>
      <c r="AW562" s="114"/>
      <c r="AX562" s="114"/>
      <c r="AY562" s="114"/>
      <c r="AZ562" s="114"/>
      <c r="BA562" s="114"/>
      <c r="BB562" s="114"/>
      <c r="BC562" s="114"/>
      <c r="BD562" s="114"/>
      <c r="BE562" s="114"/>
      <c r="BF562" s="114"/>
      <c r="BG562" s="114"/>
      <c r="BH562" s="114"/>
      <c r="BI562" s="114"/>
      <c r="BJ562" s="114"/>
      <c r="BK562" s="114"/>
      <c r="BL562" s="114"/>
      <c r="BM562" s="114"/>
      <c r="BN562" s="114"/>
      <c r="BO562" s="114"/>
      <c r="BP562" s="114"/>
      <c r="BQ562" s="114"/>
      <c r="BR562" s="114"/>
      <c r="BS562" s="114"/>
      <c r="BT562" s="114"/>
      <c r="BU562" s="114"/>
      <c r="BV562" s="114"/>
      <c r="BW562" s="114"/>
      <c r="BX562" s="114"/>
      <c r="BY562" s="114"/>
      <c r="BZ562" s="114"/>
      <c r="CA562" s="114"/>
      <c r="CB562" s="114"/>
      <c r="CC562" s="114"/>
      <c r="CD562" s="114"/>
      <c r="CE562" s="114"/>
      <c r="CF562" s="114"/>
      <c r="CG562" s="114"/>
      <c r="CH562" s="114"/>
      <c r="CI562" s="114"/>
      <c r="CJ562" s="114"/>
      <c r="CK562" s="114"/>
      <c r="CL562" s="114"/>
      <c r="CM562" s="114"/>
      <c r="CN562" s="114"/>
      <c r="CO562" s="114"/>
      <c r="CP562" s="114"/>
      <c r="CQ562" s="114"/>
      <c r="CR562" s="114"/>
      <c r="CS562" s="114"/>
      <c r="CT562" s="114"/>
      <c r="CU562" s="114"/>
      <c r="CV562" s="114"/>
      <c r="CW562" s="114"/>
      <c r="CX562" s="114"/>
      <c r="CY562" s="114"/>
      <c r="CZ562" s="114"/>
      <c r="DA562" s="114"/>
      <c r="DB562" s="114"/>
      <c r="DC562" s="114"/>
      <c r="DD562" s="114"/>
      <c r="DE562" s="114"/>
      <c r="DF562" s="114"/>
      <c r="DG562" s="114"/>
      <c r="DH562" s="114"/>
      <c r="DI562" s="114"/>
      <c r="DJ562" s="114"/>
      <c r="DK562" s="114"/>
      <c r="DL562" s="114"/>
      <c r="DM562" s="114"/>
      <c r="DN562" s="114"/>
      <c r="DO562" s="114"/>
      <c r="DP562" s="114"/>
      <c r="DQ562" s="114"/>
      <c r="DR562" s="114"/>
      <c r="DS562" s="114"/>
      <c r="DT562" s="114"/>
      <c r="DU562" s="114"/>
      <c r="DV562" s="114"/>
      <c r="DW562" s="114"/>
      <c r="DX562" s="114"/>
      <c r="DY562" s="114"/>
      <c r="DZ562" s="114"/>
      <c r="EA562" s="114"/>
      <c r="EB562" s="114"/>
      <c r="EC562" s="114"/>
      <c r="ED562" s="114"/>
      <c r="EE562" s="114"/>
      <c r="EF562" s="114"/>
      <c r="EG562" s="114"/>
      <c r="EH562" s="114"/>
      <c r="EI562" s="114"/>
      <c r="EJ562" s="114"/>
      <c r="EK562" s="114"/>
      <c r="EL562" s="114"/>
      <c r="EM562" s="114"/>
      <c r="EN562" s="114"/>
      <c r="EO562" s="114"/>
      <c r="EP562" s="114"/>
      <c r="EQ562" s="114"/>
      <c r="ER562" s="114"/>
      <c r="ES562" s="114"/>
      <c r="ET562" s="114"/>
      <c r="EU562" s="114"/>
      <c r="EV562" s="114"/>
      <c r="EW562" s="114"/>
      <c r="EX562" s="114"/>
      <c r="EY562" s="114"/>
      <c r="EZ562" s="114"/>
      <c r="FA562" s="114"/>
      <c r="FB562" s="114"/>
      <c r="FC562" s="114"/>
      <c r="FD562" s="114"/>
      <c r="FE562" s="114"/>
      <c r="FF562" s="114"/>
      <c r="FG562" s="114"/>
      <c r="FH562" s="114"/>
      <c r="FI562" s="114"/>
      <c r="FJ562" s="114"/>
      <c r="FK562" s="114"/>
      <c r="FL562" s="114"/>
      <c r="FM562" s="114"/>
      <c r="FN562" s="114"/>
      <c r="FO562" s="114"/>
      <c r="FP562" s="114"/>
      <c r="FQ562" s="114"/>
      <c r="FR562" s="114"/>
      <c r="FS562" s="114"/>
      <c r="FT562" s="114"/>
      <c r="FU562" s="114"/>
      <c r="FV562" s="114"/>
      <c r="FW562" s="114"/>
      <c r="FX562" s="114"/>
      <c r="FY562" s="114"/>
      <c r="FZ562" s="114"/>
      <c r="GA562" s="114"/>
      <c r="GB562" s="114"/>
      <c r="GC562" s="114"/>
      <c r="GD562" s="114"/>
      <c r="GE562" s="114"/>
      <c r="GF562" s="114"/>
      <c r="GG562" s="114"/>
      <c r="GH562" s="114"/>
      <c r="GI562" s="114"/>
      <c r="GJ562" s="114"/>
      <c r="GK562" s="114"/>
      <c r="GL562" s="114"/>
      <c r="GM562" s="114"/>
      <c r="GN562" s="114"/>
      <c r="GO562" s="114"/>
      <c r="GP562" s="114"/>
      <c r="GQ562" s="114"/>
      <c r="GR562" s="114"/>
      <c r="GS562" s="114"/>
      <c r="GT562" s="114"/>
      <c r="GU562" s="114"/>
      <c r="GV562" s="114"/>
      <c r="GW562" s="114"/>
      <c r="GX562" s="114"/>
      <c r="GY562" s="114"/>
      <c r="GZ562" s="114"/>
      <c r="HA562" s="114"/>
      <c r="HB562" s="114"/>
      <c r="HC562" s="114"/>
      <c r="HD562" s="114"/>
      <c r="HE562" s="114"/>
      <c r="HF562" s="114"/>
      <c r="HG562" s="114"/>
      <c r="HH562" s="114"/>
      <c r="HI562" s="114"/>
      <c r="HJ562" s="114"/>
      <c r="HK562" s="114"/>
      <c r="HL562" s="114"/>
      <c r="HM562" s="114"/>
      <c r="HN562" s="114"/>
      <c r="HO562" s="114"/>
      <c r="HP562" s="114"/>
      <c r="HQ562" s="114"/>
      <c r="HR562" s="114"/>
      <c r="HS562" s="114"/>
      <c r="HT562" s="114"/>
      <c r="HU562" s="114"/>
      <c r="HV562" s="114"/>
      <c r="HW562" s="114"/>
      <c r="HX562" s="114"/>
      <c r="HY562" s="114"/>
      <c r="HZ562" s="114"/>
      <c r="IA562" s="114"/>
      <c r="IB562" s="114"/>
      <c r="IC562" s="114"/>
      <c r="ID562" s="114"/>
      <c r="IE562" s="114"/>
      <c r="IF562" s="114"/>
      <c r="IG562" s="114"/>
      <c r="IH562" s="114"/>
      <c r="II562" s="114"/>
      <c r="IJ562" s="114"/>
      <c r="IK562" s="114"/>
      <c r="IL562" s="114"/>
      <c r="IM562" s="114"/>
      <c r="IN562" s="114"/>
      <c r="IO562" s="114"/>
      <c r="IP562" s="114"/>
      <c r="IQ562" s="114"/>
      <c r="IR562" s="114"/>
      <c r="IS562" s="114"/>
      <c r="IT562" s="114"/>
      <c r="IU562" s="114"/>
      <c r="IV562" s="114"/>
    </row>
    <row r="563" spans="1:256" s="128" customFormat="1" ht="31.5" customHeight="1" x14ac:dyDescent="0.2">
      <c r="A563" s="102"/>
      <c r="B563" s="141">
        <f t="shared" si="8"/>
        <v>518</v>
      </c>
      <c r="C563" s="121"/>
      <c r="D563" s="116" t="s">
        <v>38</v>
      </c>
      <c r="E563" s="121">
        <v>1</v>
      </c>
      <c r="F563" s="121"/>
      <c r="G563" s="170" t="s">
        <v>1773</v>
      </c>
      <c r="H563" s="123" t="s">
        <v>1723</v>
      </c>
      <c r="I563" s="111"/>
      <c r="J563" s="115" t="s">
        <v>1774</v>
      </c>
      <c r="K563" s="119">
        <v>1</v>
      </c>
      <c r="L563" s="135">
        <v>19</v>
      </c>
      <c r="M563" s="152"/>
      <c r="N563" s="113"/>
      <c r="O563" s="114"/>
      <c r="P563" s="114"/>
      <c r="Q563" s="115" t="s">
        <v>1775</v>
      </c>
      <c r="R563" s="114"/>
      <c r="S563" s="114"/>
      <c r="T563" s="114"/>
      <c r="U563" s="114"/>
      <c r="V563" s="114"/>
      <c r="W563" s="114"/>
      <c r="X563" s="114"/>
      <c r="Y563" s="114"/>
      <c r="Z563" s="114"/>
      <c r="AA563" s="114"/>
      <c r="AB563" s="114"/>
      <c r="AC563" s="114"/>
      <c r="AD563" s="114"/>
      <c r="AE563" s="114"/>
      <c r="AF563" s="114"/>
      <c r="AG563" s="114"/>
      <c r="AH563" s="114"/>
      <c r="AI563" s="114"/>
      <c r="AJ563" s="114"/>
      <c r="AK563" s="114"/>
      <c r="AL563" s="114"/>
      <c r="AM563" s="114"/>
      <c r="AN563" s="114"/>
      <c r="AO563" s="114"/>
      <c r="AP563" s="114"/>
      <c r="AQ563" s="114"/>
      <c r="AR563" s="114"/>
      <c r="AS563" s="114"/>
      <c r="AT563" s="114"/>
      <c r="AU563" s="114"/>
      <c r="AV563" s="114"/>
      <c r="AW563" s="114"/>
      <c r="AX563" s="114"/>
      <c r="AY563" s="114"/>
      <c r="AZ563" s="114"/>
      <c r="BA563" s="114"/>
      <c r="BB563" s="114"/>
      <c r="BC563" s="114"/>
      <c r="BD563" s="114"/>
      <c r="BE563" s="114"/>
      <c r="BF563" s="114"/>
      <c r="BG563" s="114"/>
      <c r="BH563" s="114"/>
      <c r="BI563" s="114"/>
      <c r="BJ563" s="114"/>
      <c r="BK563" s="114"/>
      <c r="BL563" s="114"/>
      <c r="BM563" s="114"/>
      <c r="BN563" s="114"/>
      <c r="BO563" s="114"/>
      <c r="BP563" s="114"/>
      <c r="BQ563" s="114"/>
      <c r="BR563" s="114"/>
      <c r="BS563" s="114"/>
      <c r="BT563" s="114"/>
      <c r="BU563" s="114"/>
      <c r="BV563" s="114"/>
      <c r="BW563" s="114"/>
      <c r="BX563" s="114"/>
      <c r="BY563" s="114"/>
      <c r="BZ563" s="114"/>
      <c r="CA563" s="114"/>
      <c r="CB563" s="114"/>
      <c r="CC563" s="114"/>
      <c r="CD563" s="114"/>
      <c r="CE563" s="114"/>
      <c r="CF563" s="114"/>
      <c r="CG563" s="114"/>
      <c r="CH563" s="114"/>
      <c r="CI563" s="114"/>
      <c r="CJ563" s="114"/>
      <c r="CK563" s="114"/>
      <c r="CL563" s="114"/>
      <c r="CM563" s="114"/>
      <c r="CN563" s="114"/>
      <c r="CO563" s="114"/>
      <c r="CP563" s="114"/>
      <c r="CQ563" s="114"/>
      <c r="CR563" s="114"/>
      <c r="CS563" s="114"/>
      <c r="CT563" s="114"/>
      <c r="CU563" s="114"/>
      <c r="CV563" s="114"/>
      <c r="CW563" s="114"/>
      <c r="CX563" s="114"/>
      <c r="CY563" s="114"/>
      <c r="CZ563" s="114"/>
      <c r="DA563" s="114"/>
      <c r="DB563" s="114"/>
      <c r="DC563" s="114"/>
      <c r="DD563" s="114"/>
      <c r="DE563" s="114"/>
      <c r="DF563" s="114"/>
      <c r="DG563" s="114"/>
      <c r="DH563" s="114"/>
      <c r="DI563" s="114"/>
      <c r="DJ563" s="114"/>
      <c r="DK563" s="114"/>
      <c r="DL563" s="114"/>
      <c r="DM563" s="114"/>
      <c r="DN563" s="114"/>
      <c r="DO563" s="114"/>
      <c r="DP563" s="114"/>
      <c r="DQ563" s="114"/>
      <c r="DR563" s="114"/>
      <c r="DS563" s="114"/>
      <c r="DT563" s="114"/>
      <c r="DU563" s="114"/>
      <c r="DV563" s="114"/>
      <c r="DW563" s="114"/>
      <c r="DX563" s="114"/>
      <c r="DY563" s="114"/>
      <c r="DZ563" s="114"/>
      <c r="EA563" s="114"/>
      <c r="EB563" s="114"/>
      <c r="EC563" s="114"/>
      <c r="ED563" s="114"/>
      <c r="EE563" s="114"/>
      <c r="EF563" s="114"/>
      <c r="EG563" s="114"/>
      <c r="EH563" s="114"/>
      <c r="EI563" s="114"/>
      <c r="EJ563" s="114"/>
      <c r="EK563" s="114"/>
      <c r="EL563" s="114"/>
      <c r="EM563" s="114"/>
      <c r="EN563" s="114"/>
      <c r="EO563" s="114"/>
      <c r="EP563" s="114"/>
      <c r="EQ563" s="114"/>
      <c r="ER563" s="114"/>
      <c r="ES563" s="114"/>
      <c r="ET563" s="114"/>
      <c r="EU563" s="114"/>
      <c r="EV563" s="114"/>
      <c r="EW563" s="114"/>
      <c r="EX563" s="114"/>
      <c r="EY563" s="114"/>
      <c r="EZ563" s="114"/>
      <c r="FA563" s="114"/>
      <c r="FB563" s="114"/>
      <c r="FC563" s="114"/>
      <c r="FD563" s="114"/>
      <c r="FE563" s="114"/>
      <c r="FF563" s="114"/>
      <c r="FG563" s="114"/>
      <c r="FH563" s="114"/>
      <c r="FI563" s="114"/>
      <c r="FJ563" s="114"/>
      <c r="FK563" s="114"/>
      <c r="FL563" s="114"/>
      <c r="FM563" s="114"/>
      <c r="FN563" s="114"/>
      <c r="FO563" s="114"/>
      <c r="FP563" s="114"/>
      <c r="FQ563" s="114"/>
      <c r="FR563" s="114"/>
      <c r="FS563" s="114"/>
      <c r="FT563" s="114"/>
      <c r="FU563" s="114"/>
      <c r="FV563" s="114"/>
      <c r="FW563" s="114"/>
      <c r="FX563" s="114"/>
      <c r="FY563" s="114"/>
      <c r="FZ563" s="114"/>
      <c r="GA563" s="114"/>
      <c r="GB563" s="114"/>
      <c r="GC563" s="114"/>
      <c r="GD563" s="114"/>
      <c r="GE563" s="114"/>
      <c r="GF563" s="114"/>
      <c r="GG563" s="114"/>
      <c r="GH563" s="114"/>
      <c r="GI563" s="114"/>
      <c r="GJ563" s="114"/>
      <c r="GK563" s="114"/>
      <c r="GL563" s="114"/>
      <c r="GM563" s="114"/>
      <c r="GN563" s="114"/>
      <c r="GO563" s="114"/>
      <c r="GP563" s="114"/>
      <c r="GQ563" s="114"/>
      <c r="GR563" s="114"/>
      <c r="GS563" s="114"/>
      <c r="GT563" s="114"/>
      <c r="GU563" s="114"/>
      <c r="GV563" s="114"/>
      <c r="GW563" s="114"/>
      <c r="GX563" s="114"/>
      <c r="GY563" s="114"/>
      <c r="GZ563" s="114"/>
      <c r="HA563" s="114"/>
      <c r="HB563" s="114"/>
      <c r="HC563" s="114"/>
      <c r="HD563" s="114"/>
      <c r="HE563" s="114"/>
      <c r="HF563" s="114"/>
      <c r="HG563" s="114"/>
      <c r="HH563" s="114"/>
      <c r="HI563" s="114"/>
      <c r="HJ563" s="114"/>
      <c r="HK563" s="114"/>
      <c r="HL563" s="114"/>
      <c r="HM563" s="114"/>
      <c r="HN563" s="114"/>
      <c r="HO563" s="114"/>
      <c r="HP563" s="114"/>
      <c r="HQ563" s="114"/>
      <c r="HR563" s="114"/>
      <c r="HS563" s="114"/>
      <c r="HT563" s="114"/>
      <c r="HU563" s="114"/>
      <c r="HV563" s="114"/>
      <c r="HW563" s="114"/>
      <c r="HX563" s="114"/>
      <c r="HY563" s="114"/>
      <c r="HZ563" s="114"/>
      <c r="IA563" s="114"/>
      <c r="IB563" s="114"/>
      <c r="IC563" s="114"/>
      <c r="ID563" s="114"/>
      <c r="IE563" s="114"/>
      <c r="IF563" s="114"/>
      <c r="IG563" s="114"/>
      <c r="IH563" s="114"/>
      <c r="II563" s="114"/>
      <c r="IJ563" s="114"/>
      <c r="IK563" s="114"/>
      <c r="IL563" s="114"/>
      <c r="IM563" s="114"/>
      <c r="IN563" s="120"/>
      <c r="IO563" s="120"/>
      <c r="IP563" s="120"/>
      <c r="IQ563" s="120"/>
      <c r="IR563" s="120"/>
      <c r="IS563" s="120"/>
      <c r="IT563" s="120"/>
      <c r="IU563" s="120"/>
      <c r="IV563" s="120"/>
    </row>
    <row r="564" spans="1:256" s="128" customFormat="1" ht="15.95" customHeight="1" x14ac:dyDescent="0.2">
      <c r="A564" s="102"/>
      <c r="B564" s="141">
        <f t="shared" si="8"/>
        <v>519</v>
      </c>
      <c r="C564" s="121"/>
      <c r="D564" s="116" t="s">
        <v>38</v>
      </c>
      <c r="E564" s="121">
        <v>1</v>
      </c>
      <c r="F564" s="121"/>
      <c r="G564" s="170" t="s">
        <v>1777</v>
      </c>
      <c r="H564" s="123" t="s">
        <v>254</v>
      </c>
      <c r="I564" s="111" t="s">
        <v>1778</v>
      </c>
      <c r="J564" s="115" t="s">
        <v>1779</v>
      </c>
      <c r="K564" s="119">
        <v>0</v>
      </c>
      <c r="L564" s="135">
        <v>19</v>
      </c>
      <c r="M564" s="152"/>
      <c r="N564" s="113"/>
      <c r="O564" s="114"/>
      <c r="P564" s="114"/>
      <c r="Q564" s="115" t="s">
        <v>1780</v>
      </c>
      <c r="R564" s="114"/>
      <c r="S564" s="114"/>
      <c r="T564" s="114"/>
      <c r="U564" s="114"/>
      <c r="V564" s="114"/>
      <c r="W564" s="114"/>
      <c r="X564" s="114"/>
      <c r="Y564" s="114"/>
      <c r="Z564" s="114"/>
      <c r="AA564" s="114"/>
      <c r="AB564" s="114"/>
      <c r="AC564" s="114"/>
      <c r="AD564" s="114"/>
      <c r="AE564" s="114"/>
      <c r="AF564" s="114"/>
      <c r="AG564" s="114"/>
      <c r="AH564" s="114"/>
      <c r="AI564" s="114"/>
      <c r="AJ564" s="114"/>
      <c r="AK564" s="114"/>
      <c r="AL564" s="114"/>
      <c r="AM564" s="114"/>
      <c r="AN564" s="114"/>
      <c r="AO564" s="114"/>
      <c r="AP564" s="114"/>
      <c r="AQ564" s="114"/>
      <c r="AR564" s="114"/>
      <c r="AS564" s="114"/>
      <c r="AT564" s="114"/>
      <c r="AU564" s="114"/>
      <c r="AV564" s="114"/>
      <c r="AW564" s="114"/>
      <c r="AX564" s="114"/>
      <c r="AY564" s="114"/>
      <c r="AZ564" s="114"/>
      <c r="BA564" s="114"/>
      <c r="BB564" s="114"/>
      <c r="BC564" s="114"/>
      <c r="BD564" s="114"/>
      <c r="BE564" s="114"/>
      <c r="BF564" s="114"/>
      <c r="BG564" s="114"/>
      <c r="BH564" s="114"/>
      <c r="BI564" s="114"/>
      <c r="BJ564" s="114"/>
      <c r="BK564" s="114"/>
      <c r="BL564" s="114"/>
      <c r="BM564" s="114"/>
      <c r="BN564" s="114"/>
      <c r="BO564" s="114"/>
      <c r="BP564" s="114"/>
      <c r="BQ564" s="114"/>
      <c r="BR564" s="114"/>
      <c r="BS564" s="114"/>
      <c r="BT564" s="114"/>
      <c r="BU564" s="114"/>
      <c r="BV564" s="114"/>
      <c r="BW564" s="114"/>
      <c r="BX564" s="114"/>
      <c r="BY564" s="114"/>
      <c r="BZ564" s="114"/>
      <c r="CA564" s="114"/>
      <c r="CB564" s="114"/>
      <c r="CC564" s="114"/>
      <c r="CD564" s="114"/>
      <c r="CE564" s="114"/>
      <c r="CF564" s="114"/>
      <c r="CG564" s="114"/>
      <c r="CH564" s="114"/>
      <c r="CI564" s="114"/>
      <c r="CJ564" s="114"/>
      <c r="CK564" s="114"/>
      <c r="CL564" s="114"/>
      <c r="CM564" s="114"/>
      <c r="CN564" s="114"/>
      <c r="CO564" s="114"/>
      <c r="CP564" s="114"/>
      <c r="CQ564" s="114"/>
      <c r="CR564" s="114"/>
      <c r="CS564" s="114"/>
      <c r="CT564" s="114"/>
      <c r="CU564" s="114"/>
      <c r="CV564" s="114"/>
      <c r="CW564" s="114"/>
      <c r="CX564" s="114"/>
      <c r="CY564" s="114"/>
      <c r="CZ564" s="114"/>
      <c r="DA564" s="114"/>
      <c r="DB564" s="114"/>
      <c r="DC564" s="114"/>
      <c r="DD564" s="114"/>
      <c r="DE564" s="114"/>
      <c r="DF564" s="114"/>
      <c r="DG564" s="114"/>
      <c r="DH564" s="114"/>
      <c r="DI564" s="114"/>
      <c r="DJ564" s="114"/>
      <c r="DK564" s="114"/>
      <c r="DL564" s="114"/>
      <c r="DM564" s="114"/>
      <c r="DN564" s="114"/>
      <c r="DO564" s="114"/>
      <c r="DP564" s="114"/>
      <c r="DQ564" s="114"/>
      <c r="DR564" s="114"/>
      <c r="DS564" s="114"/>
      <c r="DT564" s="114"/>
      <c r="DU564" s="114"/>
      <c r="DV564" s="114"/>
      <c r="DW564" s="114"/>
      <c r="DX564" s="114"/>
      <c r="DY564" s="114"/>
      <c r="DZ564" s="114"/>
      <c r="EA564" s="114"/>
      <c r="EB564" s="114"/>
      <c r="EC564" s="114"/>
      <c r="ED564" s="114"/>
      <c r="EE564" s="114"/>
      <c r="EF564" s="114"/>
      <c r="EG564" s="114"/>
      <c r="EH564" s="114"/>
      <c r="EI564" s="114"/>
      <c r="EJ564" s="114"/>
      <c r="EK564" s="114"/>
      <c r="EL564" s="114"/>
      <c r="EM564" s="114"/>
      <c r="EN564" s="114"/>
      <c r="EO564" s="114"/>
      <c r="EP564" s="114"/>
      <c r="EQ564" s="114"/>
      <c r="ER564" s="114"/>
      <c r="ES564" s="114"/>
      <c r="ET564" s="114"/>
      <c r="EU564" s="114"/>
      <c r="EV564" s="114"/>
      <c r="EW564" s="114"/>
      <c r="EX564" s="114"/>
      <c r="EY564" s="114"/>
      <c r="EZ564" s="114"/>
      <c r="FA564" s="114"/>
      <c r="FB564" s="114"/>
      <c r="FC564" s="114"/>
      <c r="FD564" s="114"/>
      <c r="FE564" s="114"/>
      <c r="FF564" s="114"/>
      <c r="FG564" s="114"/>
      <c r="FH564" s="114"/>
      <c r="FI564" s="114"/>
      <c r="FJ564" s="114"/>
      <c r="FK564" s="114"/>
      <c r="FL564" s="114"/>
      <c r="FM564" s="114"/>
      <c r="FN564" s="114"/>
      <c r="FO564" s="114"/>
      <c r="FP564" s="114"/>
      <c r="FQ564" s="114"/>
      <c r="FR564" s="114"/>
      <c r="FS564" s="114"/>
      <c r="FT564" s="114"/>
      <c r="FU564" s="114"/>
      <c r="FV564" s="114"/>
      <c r="FW564" s="114"/>
      <c r="FX564" s="114"/>
      <c r="FY564" s="114"/>
      <c r="FZ564" s="114"/>
      <c r="GA564" s="114"/>
      <c r="GB564" s="114"/>
      <c r="GC564" s="114"/>
      <c r="GD564" s="114"/>
      <c r="GE564" s="114"/>
      <c r="GF564" s="114"/>
      <c r="GG564" s="114"/>
      <c r="GH564" s="114"/>
      <c r="GI564" s="114"/>
      <c r="GJ564" s="114"/>
      <c r="GK564" s="114"/>
      <c r="GL564" s="114"/>
      <c r="GM564" s="114"/>
      <c r="GN564" s="114"/>
      <c r="GO564" s="114"/>
      <c r="GP564" s="114"/>
      <c r="GQ564" s="114"/>
      <c r="GR564" s="114"/>
      <c r="GS564" s="114"/>
      <c r="GT564" s="114"/>
      <c r="GU564" s="114"/>
      <c r="GV564" s="114"/>
      <c r="GW564" s="114"/>
      <c r="GX564" s="114"/>
      <c r="GY564" s="114"/>
      <c r="GZ564" s="114"/>
      <c r="HA564" s="114"/>
      <c r="HB564" s="114"/>
      <c r="HC564" s="114"/>
      <c r="HD564" s="114"/>
      <c r="HE564" s="114"/>
      <c r="HF564" s="114"/>
      <c r="HG564" s="114"/>
      <c r="HH564" s="114"/>
      <c r="HI564" s="114"/>
      <c r="HJ564" s="114"/>
      <c r="HK564" s="114"/>
      <c r="HL564" s="114"/>
      <c r="HM564" s="114"/>
      <c r="HN564" s="114"/>
      <c r="HO564" s="114"/>
      <c r="HP564" s="114"/>
      <c r="HQ564" s="114"/>
      <c r="HR564" s="114"/>
      <c r="HS564" s="114"/>
      <c r="HT564" s="114"/>
      <c r="HU564" s="114"/>
      <c r="HV564" s="114"/>
      <c r="HW564" s="114"/>
      <c r="HX564" s="114"/>
      <c r="HY564" s="114"/>
      <c r="HZ564" s="114"/>
      <c r="IA564" s="114"/>
      <c r="IB564" s="114"/>
      <c r="IC564" s="114"/>
      <c r="ID564" s="114"/>
      <c r="IE564" s="114"/>
      <c r="IF564" s="114"/>
      <c r="IG564" s="114"/>
      <c r="IH564" s="114"/>
      <c r="II564" s="114"/>
      <c r="IJ564" s="114"/>
      <c r="IK564" s="114"/>
      <c r="IL564" s="114"/>
      <c r="IM564" s="114"/>
      <c r="IN564" s="114"/>
      <c r="IO564" s="114"/>
      <c r="IP564" s="114"/>
      <c r="IQ564" s="114"/>
      <c r="IR564" s="114"/>
      <c r="IS564" s="114"/>
      <c r="IT564" s="114"/>
      <c r="IU564" s="114"/>
      <c r="IV564" s="114"/>
    </row>
    <row r="565" spans="1:256" s="128" customFormat="1" ht="15.95" customHeight="1" x14ac:dyDescent="0.2">
      <c r="A565" s="102"/>
      <c r="B565" s="141">
        <f t="shared" si="8"/>
        <v>520</v>
      </c>
      <c r="C565" s="121"/>
      <c r="D565" s="116" t="s">
        <v>38</v>
      </c>
      <c r="E565" s="121">
        <v>2</v>
      </c>
      <c r="F565" s="121"/>
      <c r="G565" s="170" t="s">
        <v>1781</v>
      </c>
      <c r="H565" s="123"/>
      <c r="I565" s="111" t="s">
        <v>1782</v>
      </c>
      <c r="J565" s="115" t="s">
        <v>2294</v>
      </c>
      <c r="K565" s="119">
        <v>0</v>
      </c>
      <c r="L565" s="135">
        <v>19</v>
      </c>
      <c r="M565" s="152"/>
      <c r="N565" s="113"/>
      <c r="O565" s="114"/>
      <c r="P565" s="114"/>
      <c r="Q565" s="115" t="s">
        <v>1783</v>
      </c>
      <c r="R565" s="114"/>
      <c r="S565" s="114"/>
      <c r="T565" s="114"/>
      <c r="U565" s="114"/>
      <c r="V565" s="114"/>
      <c r="W565" s="114"/>
      <c r="X565" s="114"/>
      <c r="Y565" s="114"/>
      <c r="Z565" s="114"/>
      <c r="AA565" s="114"/>
      <c r="AB565" s="114"/>
      <c r="AC565" s="114"/>
      <c r="AD565" s="114"/>
      <c r="AE565" s="114"/>
      <c r="AF565" s="114"/>
      <c r="AG565" s="114"/>
      <c r="AH565" s="114"/>
      <c r="AI565" s="114"/>
      <c r="AJ565" s="114"/>
      <c r="AK565" s="114"/>
      <c r="AL565" s="114"/>
      <c r="AM565" s="114"/>
      <c r="AN565" s="114"/>
      <c r="AO565" s="114"/>
      <c r="AP565" s="114"/>
      <c r="AQ565" s="114"/>
      <c r="AR565" s="114"/>
      <c r="AS565" s="114"/>
      <c r="AT565" s="114"/>
      <c r="AU565" s="114"/>
      <c r="AV565" s="114"/>
      <c r="AW565" s="114"/>
      <c r="AX565" s="114"/>
      <c r="AY565" s="114"/>
      <c r="AZ565" s="114"/>
      <c r="BA565" s="114"/>
      <c r="BB565" s="114"/>
      <c r="BC565" s="114"/>
      <c r="BD565" s="114"/>
      <c r="BE565" s="114"/>
      <c r="BF565" s="114"/>
      <c r="BG565" s="114"/>
      <c r="BH565" s="114"/>
      <c r="BI565" s="114"/>
      <c r="BJ565" s="114"/>
      <c r="BK565" s="114"/>
      <c r="BL565" s="114"/>
      <c r="BM565" s="114"/>
      <c r="BN565" s="114"/>
      <c r="BO565" s="114"/>
      <c r="BP565" s="114"/>
      <c r="BQ565" s="114"/>
      <c r="BR565" s="114"/>
      <c r="BS565" s="114"/>
      <c r="BT565" s="114"/>
      <c r="BU565" s="114"/>
      <c r="BV565" s="114"/>
      <c r="BW565" s="114"/>
      <c r="BX565" s="114"/>
      <c r="BY565" s="114"/>
      <c r="BZ565" s="114"/>
      <c r="CA565" s="114"/>
      <c r="CB565" s="114"/>
      <c r="CC565" s="114"/>
      <c r="CD565" s="114"/>
      <c r="CE565" s="114"/>
      <c r="CF565" s="114"/>
      <c r="CG565" s="114"/>
      <c r="CH565" s="114"/>
      <c r="CI565" s="114"/>
      <c r="CJ565" s="114"/>
      <c r="CK565" s="114"/>
      <c r="CL565" s="114"/>
      <c r="CM565" s="114"/>
      <c r="CN565" s="114"/>
      <c r="CO565" s="114"/>
      <c r="CP565" s="114"/>
      <c r="CQ565" s="114"/>
      <c r="CR565" s="114"/>
      <c r="CS565" s="114"/>
      <c r="CT565" s="114"/>
      <c r="CU565" s="114"/>
      <c r="CV565" s="114"/>
      <c r="CW565" s="114"/>
      <c r="CX565" s="114"/>
      <c r="CY565" s="114"/>
      <c r="CZ565" s="114"/>
      <c r="DA565" s="114"/>
      <c r="DB565" s="114"/>
      <c r="DC565" s="114"/>
      <c r="DD565" s="114"/>
      <c r="DE565" s="114"/>
      <c r="DF565" s="114"/>
      <c r="DG565" s="114"/>
      <c r="DH565" s="114"/>
      <c r="DI565" s="114"/>
      <c r="DJ565" s="114"/>
      <c r="DK565" s="114"/>
      <c r="DL565" s="114"/>
      <c r="DM565" s="114"/>
      <c r="DN565" s="114"/>
      <c r="DO565" s="114"/>
      <c r="DP565" s="114"/>
      <c r="DQ565" s="114"/>
      <c r="DR565" s="114"/>
      <c r="DS565" s="114"/>
      <c r="DT565" s="114"/>
      <c r="DU565" s="114"/>
      <c r="DV565" s="114"/>
      <c r="DW565" s="114"/>
      <c r="DX565" s="114"/>
      <c r="DY565" s="114"/>
      <c r="DZ565" s="114"/>
      <c r="EA565" s="114"/>
      <c r="EB565" s="114"/>
      <c r="EC565" s="114"/>
      <c r="ED565" s="114"/>
      <c r="EE565" s="114"/>
      <c r="EF565" s="114"/>
      <c r="EG565" s="114"/>
      <c r="EH565" s="114"/>
      <c r="EI565" s="114"/>
      <c r="EJ565" s="114"/>
      <c r="EK565" s="114"/>
      <c r="EL565" s="114"/>
      <c r="EM565" s="114"/>
      <c r="EN565" s="114"/>
      <c r="EO565" s="114"/>
      <c r="EP565" s="114"/>
      <c r="EQ565" s="114"/>
      <c r="ER565" s="114"/>
      <c r="ES565" s="114"/>
      <c r="ET565" s="114"/>
      <c r="EU565" s="114"/>
      <c r="EV565" s="114"/>
      <c r="EW565" s="114"/>
      <c r="EX565" s="114"/>
      <c r="EY565" s="114"/>
      <c r="EZ565" s="114"/>
      <c r="FA565" s="114"/>
      <c r="FB565" s="114"/>
      <c r="FC565" s="114"/>
      <c r="FD565" s="114"/>
      <c r="FE565" s="114"/>
      <c r="FF565" s="114"/>
      <c r="FG565" s="114"/>
      <c r="FH565" s="114"/>
      <c r="FI565" s="114"/>
      <c r="FJ565" s="114"/>
      <c r="FK565" s="114"/>
      <c r="FL565" s="114"/>
      <c r="FM565" s="114"/>
      <c r="FN565" s="114"/>
      <c r="FO565" s="114"/>
      <c r="FP565" s="114"/>
      <c r="FQ565" s="114"/>
      <c r="FR565" s="114"/>
      <c r="FS565" s="114"/>
      <c r="FT565" s="114"/>
      <c r="FU565" s="114"/>
      <c r="FV565" s="114"/>
      <c r="FW565" s="114"/>
      <c r="FX565" s="114"/>
      <c r="FY565" s="114"/>
      <c r="FZ565" s="114"/>
      <c r="GA565" s="114"/>
      <c r="GB565" s="114"/>
      <c r="GC565" s="114"/>
      <c r="GD565" s="114"/>
      <c r="GE565" s="114"/>
      <c r="GF565" s="114"/>
      <c r="GG565" s="114"/>
      <c r="GH565" s="114"/>
      <c r="GI565" s="114"/>
      <c r="GJ565" s="114"/>
      <c r="GK565" s="114"/>
      <c r="GL565" s="114"/>
      <c r="GM565" s="114"/>
      <c r="GN565" s="114"/>
      <c r="GO565" s="114"/>
      <c r="GP565" s="114"/>
      <c r="GQ565" s="114"/>
      <c r="GR565" s="114"/>
      <c r="GS565" s="114"/>
      <c r="GT565" s="114"/>
      <c r="GU565" s="114"/>
      <c r="GV565" s="114"/>
      <c r="GW565" s="114"/>
      <c r="GX565" s="114"/>
      <c r="GY565" s="114"/>
      <c r="GZ565" s="114"/>
      <c r="HA565" s="114"/>
      <c r="HB565" s="114"/>
      <c r="HC565" s="114"/>
      <c r="HD565" s="114"/>
      <c r="HE565" s="114"/>
      <c r="HF565" s="114"/>
      <c r="HG565" s="114"/>
      <c r="HH565" s="114"/>
      <c r="HI565" s="114"/>
      <c r="HJ565" s="114"/>
      <c r="HK565" s="114"/>
      <c r="HL565" s="114"/>
      <c r="HM565" s="114"/>
      <c r="HN565" s="114"/>
      <c r="HO565" s="114"/>
      <c r="HP565" s="114"/>
      <c r="HQ565" s="114"/>
      <c r="HR565" s="114"/>
      <c r="HS565" s="114"/>
      <c r="HT565" s="114"/>
      <c r="HU565" s="114"/>
      <c r="HV565" s="114"/>
      <c r="HW565" s="114"/>
      <c r="HX565" s="114"/>
      <c r="HY565" s="114"/>
      <c r="HZ565" s="114"/>
      <c r="IA565" s="114"/>
      <c r="IB565" s="114"/>
      <c r="IC565" s="114"/>
      <c r="ID565" s="114"/>
      <c r="IE565" s="114"/>
      <c r="IF565" s="114"/>
      <c r="IG565" s="114"/>
      <c r="IH565" s="114"/>
      <c r="II565" s="114"/>
      <c r="IJ565" s="114"/>
      <c r="IK565" s="114"/>
      <c r="IL565" s="114"/>
      <c r="IM565" s="114"/>
      <c r="IN565" s="114"/>
      <c r="IO565" s="114"/>
      <c r="IP565" s="114"/>
      <c r="IQ565" s="114"/>
      <c r="IR565" s="114"/>
      <c r="IS565" s="114"/>
      <c r="IT565" s="114"/>
      <c r="IU565" s="114"/>
      <c r="IV565" s="114"/>
    </row>
    <row r="566" spans="1:256" s="114" customFormat="1" ht="15.95" customHeight="1" x14ac:dyDescent="0.2">
      <c r="A566" s="102"/>
      <c r="B566" s="141">
        <f t="shared" si="8"/>
        <v>521</v>
      </c>
      <c r="C566" s="121"/>
      <c r="D566" s="116" t="s">
        <v>1784</v>
      </c>
      <c r="E566" s="121">
        <v>2</v>
      </c>
      <c r="F566" s="121"/>
      <c r="G566" s="170" t="s">
        <v>1800</v>
      </c>
      <c r="H566" s="123"/>
      <c r="I566" s="111"/>
      <c r="J566" s="115" t="s">
        <v>75</v>
      </c>
      <c r="K566" s="119">
        <v>2</v>
      </c>
      <c r="L566" s="135">
        <v>19</v>
      </c>
      <c r="M566" s="137"/>
      <c r="N566" s="113"/>
      <c r="Q566" s="115" t="s">
        <v>56</v>
      </c>
      <c r="X566" s="113"/>
    </row>
    <row r="567" spans="1:256" s="241" customFormat="1" ht="15.95" customHeight="1" x14ac:dyDescent="0.2">
      <c r="A567" s="102"/>
      <c r="B567" s="141">
        <f t="shared" si="8"/>
        <v>522</v>
      </c>
      <c r="C567" s="301"/>
      <c r="D567" s="302" t="s">
        <v>1784</v>
      </c>
      <c r="E567" s="301">
        <v>1</v>
      </c>
      <c r="F567" s="301"/>
      <c r="G567" s="303" t="s">
        <v>1819</v>
      </c>
      <c r="H567" s="393" t="s">
        <v>1447</v>
      </c>
      <c r="I567" s="304"/>
      <c r="J567" s="115" t="s">
        <v>1820</v>
      </c>
      <c r="K567" s="119">
        <v>0</v>
      </c>
      <c r="L567" s="135">
        <v>19</v>
      </c>
      <c r="M567" s="305"/>
      <c r="N567" s="306"/>
      <c r="O567" s="120"/>
      <c r="P567" s="120"/>
      <c r="Q567" s="115" t="s">
        <v>1821</v>
      </c>
      <c r="R567" s="120"/>
      <c r="S567" s="120"/>
      <c r="T567" s="120"/>
      <c r="U567" s="120"/>
      <c r="V567" s="120"/>
      <c r="W567" s="120"/>
      <c r="X567" s="306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20"/>
      <c r="AV567" s="120"/>
      <c r="AW567" s="120"/>
      <c r="AX567" s="120"/>
      <c r="AY567" s="120"/>
      <c r="AZ567" s="120"/>
      <c r="BA567" s="120"/>
      <c r="BB567" s="120"/>
      <c r="BC567" s="120"/>
      <c r="BD567" s="120"/>
      <c r="BE567" s="120"/>
      <c r="BF567" s="120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20"/>
      <c r="BS567" s="120"/>
      <c r="BT567" s="120"/>
      <c r="BU567" s="120"/>
      <c r="BV567" s="120"/>
      <c r="BW567" s="120"/>
      <c r="BX567" s="120"/>
      <c r="BY567" s="120"/>
      <c r="BZ567" s="120"/>
      <c r="CA567" s="120"/>
      <c r="CB567" s="120"/>
      <c r="CC567" s="120"/>
      <c r="CD567" s="120"/>
      <c r="CE567" s="120"/>
      <c r="CF567" s="120"/>
      <c r="CG567" s="120"/>
      <c r="CH567" s="120"/>
      <c r="CI567" s="120"/>
      <c r="CJ567" s="120"/>
      <c r="CK567" s="120"/>
      <c r="CL567" s="120"/>
      <c r="CM567" s="120"/>
      <c r="CN567" s="120"/>
      <c r="CO567" s="120"/>
      <c r="CP567" s="120"/>
      <c r="CQ567" s="120"/>
      <c r="CR567" s="120"/>
      <c r="CS567" s="120"/>
      <c r="CT567" s="120"/>
      <c r="CU567" s="120"/>
      <c r="CV567" s="120"/>
      <c r="CW567" s="120"/>
      <c r="CX567" s="120"/>
      <c r="CY567" s="120"/>
      <c r="CZ567" s="120"/>
      <c r="DA567" s="120"/>
      <c r="DB567" s="120"/>
      <c r="DC567" s="120"/>
      <c r="DD567" s="120"/>
      <c r="DE567" s="120"/>
      <c r="DF567" s="120"/>
      <c r="DG567" s="120"/>
      <c r="DH567" s="120"/>
      <c r="DI567" s="120"/>
      <c r="DJ567" s="120"/>
      <c r="DK567" s="120"/>
      <c r="DL567" s="120"/>
      <c r="DM567" s="120"/>
      <c r="DN567" s="120"/>
      <c r="DO567" s="120"/>
      <c r="DP567" s="120"/>
      <c r="DQ567" s="120"/>
      <c r="DR567" s="120"/>
      <c r="DS567" s="120"/>
      <c r="DT567" s="120"/>
      <c r="DU567" s="120"/>
      <c r="DV567" s="120"/>
      <c r="DW567" s="120"/>
      <c r="DX567" s="120"/>
      <c r="DY567" s="120"/>
      <c r="DZ567" s="120"/>
      <c r="EA567" s="120"/>
      <c r="EB567" s="120"/>
      <c r="EC567" s="120"/>
      <c r="ED567" s="120"/>
      <c r="EE567" s="120"/>
      <c r="EF567" s="120"/>
      <c r="EG567" s="120"/>
      <c r="EH567" s="120"/>
      <c r="EI567" s="120"/>
      <c r="EJ567" s="120"/>
      <c r="EK567" s="120"/>
      <c r="EL567" s="120"/>
      <c r="EM567" s="120"/>
      <c r="EN567" s="120"/>
      <c r="EO567" s="120"/>
      <c r="EP567" s="120"/>
      <c r="EQ567" s="120"/>
      <c r="ER567" s="120"/>
      <c r="ES567" s="120"/>
      <c r="ET567" s="120"/>
      <c r="EU567" s="120"/>
      <c r="EV567" s="120"/>
      <c r="EW567" s="120"/>
      <c r="EX567" s="120"/>
      <c r="EY567" s="120"/>
      <c r="EZ567" s="120"/>
      <c r="FA567" s="120"/>
      <c r="FB567" s="120"/>
      <c r="FC567" s="120"/>
      <c r="FD567" s="120"/>
      <c r="FE567" s="120"/>
      <c r="FF567" s="120"/>
      <c r="FG567" s="120"/>
      <c r="FH567" s="120"/>
      <c r="FI567" s="120"/>
      <c r="FJ567" s="120"/>
      <c r="FK567" s="120"/>
      <c r="FL567" s="120"/>
      <c r="FM567" s="120"/>
      <c r="FN567" s="120"/>
      <c r="FO567" s="120"/>
      <c r="FP567" s="120"/>
      <c r="FQ567" s="120"/>
      <c r="FR567" s="120"/>
      <c r="FS567" s="120"/>
      <c r="FT567" s="120"/>
      <c r="FU567" s="120"/>
      <c r="FV567" s="120"/>
      <c r="FW567" s="120"/>
      <c r="FX567" s="120"/>
      <c r="FY567" s="120"/>
      <c r="FZ567" s="120"/>
      <c r="GA567" s="120"/>
      <c r="GB567" s="120"/>
      <c r="GC567" s="120"/>
      <c r="GD567" s="120"/>
      <c r="GE567" s="120"/>
      <c r="GF567" s="120"/>
      <c r="GG567" s="120"/>
      <c r="GH567" s="120"/>
      <c r="GI567" s="120"/>
      <c r="GJ567" s="120"/>
      <c r="GK567" s="120"/>
      <c r="GL567" s="120"/>
      <c r="GM567" s="120"/>
      <c r="GN567" s="120"/>
      <c r="GO567" s="120"/>
      <c r="GP567" s="120"/>
      <c r="GQ567" s="120"/>
      <c r="GR567" s="120"/>
      <c r="GS567" s="120"/>
      <c r="GT567" s="120"/>
      <c r="GU567" s="120"/>
      <c r="GV567" s="120"/>
      <c r="GW567" s="120"/>
      <c r="GX567" s="120"/>
      <c r="GY567" s="120"/>
      <c r="GZ567" s="120"/>
      <c r="HA567" s="120"/>
      <c r="HB567" s="120"/>
      <c r="HC567" s="120"/>
      <c r="HD567" s="120"/>
      <c r="HE567" s="120"/>
      <c r="HF567" s="120"/>
      <c r="HG567" s="120"/>
      <c r="HH567" s="120"/>
      <c r="HI567" s="120"/>
      <c r="HJ567" s="120"/>
      <c r="HK567" s="120"/>
      <c r="HL567" s="120"/>
      <c r="HM567" s="120"/>
      <c r="HN567" s="120"/>
      <c r="HO567" s="120"/>
      <c r="HP567" s="120"/>
      <c r="HQ567" s="120"/>
      <c r="HR567" s="120"/>
      <c r="HS567" s="120"/>
      <c r="HT567" s="120"/>
      <c r="HU567" s="120"/>
      <c r="HV567" s="120"/>
      <c r="HW567" s="120"/>
      <c r="HX567" s="120"/>
      <c r="HY567" s="120"/>
      <c r="HZ567" s="120"/>
      <c r="IA567" s="120"/>
      <c r="IB567" s="120"/>
      <c r="IC567" s="120"/>
      <c r="ID567" s="120"/>
      <c r="IE567" s="120"/>
      <c r="IF567" s="120"/>
      <c r="IG567" s="120"/>
      <c r="IH567" s="120"/>
      <c r="II567" s="120"/>
      <c r="IJ567" s="120"/>
      <c r="IK567" s="120"/>
      <c r="IL567" s="120"/>
      <c r="IM567" s="120"/>
      <c r="IN567" s="114"/>
      <c r="IO567" s="114"/>
      <c r="IP567" s="114"/>
      <c r="IQ567" s="114"/>
      <c r="IR567" s="114"/>
      <c r="IS567" s="114"/>
      <c r="IT567" s="114"/>
      <c r="IU567" s="114"/>
      <c r="IV567" s="114"/>
    </row>
    <row r="568" spans="1:256" s="128" customFormat="1" ht="15.95" customHeight="1" x14ac:dyDescent="0.2">
      <c r="A568" s="102"/>
      <c r="B568" s="141">
        <f t="shared" si="8"/>
        <v>523</v>
      </c>
      <c r="C568" s="121"/>
      <c r="D568" s="116" t="s">
        <v>1784</v>
      </c>
      <c r="E568" s="121">
        <v>1</v>
      </c>
      <c r="F568" s="121"/>
      <c r="G568" s="170" t="s">
        <v>1825</v>
      </c>
      <c r="H568" s="123"/>
      <c r="I568" s="111"/>
      <c r="J568" s="115" t="s">
        <v>2304</v>
      </c>
      <c r="K568" s="119">
        <v>0</v>
      </c>
      <c r="L568" s="135">
        <v>19</v>
      </c>
      <c r="M568" s="152"/>
      <c r="N568" s="113"/>
      <c r="O568" s="114"/>
      <c r="P568" s="114"/>
      <c r="Q568" s="115" t="s">
        <v>2305</v>
      </c>
      <c r="R568" s="114"/>
      <c r="S568" s="114"/>
      <c r="T568" s="114"/>
      <c r="U568" s="114"/>
      <c r="V568" s="114"/>
      <c r="W568" s="114"/>
      <c r="X568" s="114"/>
      <c r="Y568" s="114"/>
      <c r="Z568" s="114"/>
      <c r="AA568" s="114"/>
      <c r="AB568" s="114"/>
      <c r="AC568" s="114"/>
      <c r="AD568" s="114"/>
      <c r="AE568" s="114"/>
      <c r="AF568" s="114"/>
      <c r="AG568" s="114"/>
      <c r="AH568" s="114"/>
      <c r="AI568" s="114"/>
      <c r="AJ568" s="114"/>
      <c r="AK568" s="114"/>
      <c r="AL568" s="114"/>
      <c r="AM568" s="114"/>
      <c r="AN568" s="114"/>
      <c r="AO568" s="114"/>
      <c r="AP568" s="114"/>
      <c r="AQ568" s="114"/>
      <c r="AR568" s="114"/>
      <c r="AS568" s="114"/>
      <c r="AT568" s="114"/>
      <c r="AU568" s="114"/>
      <c r="AV568" s="114"/>
      <c r="AW568" s="114"/>
      <c r="AX568" s="114"/>
      <c r="AY568" s="114"/>
      <c r="AZ568" s="114"/>
      <c r="BA568" s="114"/>
      <c r="BB568" s="114"/>
      <c r="BC568" s="114"/>
      <c r="BD568" s="114"/>
      <c r="BE568" s="114"/>
      <c r="BF568" s="114"/>
      <c r="BG568" s="114"/>
      <c r="BH568" s="114"/>
      <c r="BI568" s="114"/>
      <c r="BJ568" s="114"/>
      <c r="BK568" s="114"/>
      <c r="BL568" s="114"/>
      <c r="BM568" s="114"/>
      <c r="BN568" s="114"/>
      <c r="BO568" s="114"/>
      <c r="BP568" s="114"/>
      <c r="BQ568" s="114"/>
      <c r="BR568" s="114"/>
      <c r="BS568" s="114"/>
      <c r="BT568" s="114"/>
      <c r="BU568" s="114"/>
      <c r="BV568" s="114"/>
      <c r="BW568" s="114"/>
      <c r="BX568" s="114"/>
      <c r="BY568" s="114"/>
      <c r="BZ568" s="114"/>
      <c r="CA568" s="114"/>
      <c r="CB568" s="114"/>
      <c r="CC568" s="114"/>
      <c r="CD568" s="114"/>
      <c r="CE568" s="114"/>
      <c r="CF568" s="114"/>
      <c r="CG568" s="114"/>
      <c r="CH568" s="114"/>
      <c r="CI568" s="114"/>
      <c r="CJ568" s="114"/>
      <c r="CK568" s="114"/>
      <c r="CL568" s="114"/>
      <c r="CM568" s="114"/>
      <c r="CN568" s="114"/>
      <c r="CO568" s="114"/>
      <c r="CP568" s="114"/>
      <c r="CQ568" s="114"/>
      <c r="CR568" s="114"/>
      <c r="CS568" s="114"/>
      <c r="CT568" s="114"/>
      <c r="CU568" s="114"/>
      <c r="CV568" s="114"/>
      <c r="CW568" s="114"/>
      <c r="CX568" s="114"/>
      <c r="CY568" s="114"/>
      <c r="CZ568" s="114"/>
      <c r="DA568" s="114"/>
      <c r="DB568" s="114"/>
      <c r="DC568" s="114"/>
      <c r="DD568" s="114"/>
      <c r="DE568" s="114"/>
      <c r="DF568" s="114"/>
      <c r="DG568" s="114"/>
      <c r="DH568" s="114"/>
      <c r="DI568" s="114"/>
      <c r="DJ568" s="114"/>
      <c r="DK568" s="114"/>
      <c r="DL568" s="114"/>
      <c r="DM568" s="114"/>
      <c r="DN568" s="114"/>
      <c r="DO568" s="114"/>
      <c r="DP568" s="114"/>
      <c r="DQ568" s="114"/>
      <c r="DR568" s="114"/>
      <c r="DS568" s="114"/>
      <c r="DT568" s="114"/>
      <c r="DU568" s="114"/>
      <c r="DV568" s="114"/>
      <c r="DW568" s="114"/>
      <c r="DX568" s="114"/>
      <c r="DY568" s="114"/>
      <c r="DZ568" s="114"/>
      <c r="EA568" s="114"/>
      <c r="EB568" s="114"/>
      <c r="EC568" s="114"/>
      <c r="ED568" s="114"/>
      <c r="EE568" s="114"/>
      <c r="EF568" s="114"/>
      <c r="EG568" s="114"/>
      <c r="EH568" s="114"/>
      <c r="EI568" s="114"/>
      <c r="EJ568" s="114"/>
      <c r="EK568" s="114"/>
      <c r="EL568" s="114"/>
      <c r="EM568" s="114"/>
      <c r="EN568" s="114"/>
      <c r="EO568" s="114"/>
      <c r="EP568" s="114"/>
      <c r="EQ568" s="114"/>
      <c r="ER568" s="114"/>
      <c r="ES568" s="114"/>
      <c r="ET568" s="114"/>
      <c r="EU568" s="114"/>
      <c r="EV568" s="114"/>
      <c r="EW568" s="114"/>
      <c r="EX568" s="114"/>
      <c r="EY568" s="114"/>
      <c r="EZ568" s="114"/>
      <c r="FA568" s="114"/>
      <c r="FB568" s="114"/>
      <c r="FC568" s="114"/>
      <c r="FD568" s="114"/>
      <c r="FE568" s="114"/>
      <c r="FF568" s="114"/>
      <c r="FG568" s="114"/>
      <c r="FH568" s="114"/>
      <c r="FI568" s="114"/>
      <c r="FJ568" s="114"/>
      <c r="FK568" s="114"/>
      <c r="FL568" s="114"/>
      <c r="FM568" s="114"/>
      <c r="FN568" s="114"/>
      <c r="FO568" s="114"/>
      <c r="FP568" s="114"/>
      <c r="FQ568" s="114"/>
      <c r="FR568" s="114"/>
      <c r="FS568" s="114"/>
      <c r="FT568" s="114"/>
      <c r="FU568" s="114"/>
      <c r="FV568" s="114"/>
      <c r="FW568" s="114"/>
      <c r="FX568" s="114"/>
      <c r="FY568" s="114"/>
      <c r="FZ568" s="114"/>
      <c r="GA568" s="114"/>
      <c r="GB568" s="114"/>
      <c r="GC568" s="114"/>
      <c r="GD568" s="114"/>
      <c r="GE568" s="114"/>
      <c r="GF568" s="114"/>
      <c r="GG568" s="114"/>
      <c r="GH568" s="114"/>
      <c r="GI568" s="114"/>
      <c r="GJ568" s="114"/>
      <c r="GK568" s="114"/>
      <c r="GL568" s="114"/>
      <c r="GM568" s="114"/>
      <c r="GN568" s="114"/>
      <c r="GO568" s="114"/>
      <c r="GP568" s="114"/>
      <c r="GQ568" s="114"/>
      <c r="GR568" s="114"/>
      <c r="GS568" s="114"/>
      <c r="GT568" s="114"/>
      <c r="GU568" s="114"/>
      <c r="GV568" s="114"/>
      <c r="GW568" s="114"/>
      <c r="GX568" s="114"/>
      <c r="GY568" s="114"/>
      <c r="GZ568" s="114"/>
      <c r="HA568" s="114"/>
      <c r="HB568" s="114"/>
      <c r="HC568" s="114"/>
      <c r="HD568" s="114"/>
      <c r="HE568" s="114"/>
      <c r="HF568" s="114"/>
      <c r="HG568" s="114"/>
      <c r="HH568" s="114"/>
      <c r="HI568" s="114"/>
      <c r="HJ568" s="114"/>
      <c r="HK568" s="114"/>
      <c r="HL568" s="114"/>
      <c r="HM568" s="114"/>
      <c r="HN568" s="114"/>
      <c r="HO568" s="114"/>
      <c r="HP568" s="114"/>
      <c r="HQ568" s="114"/>
      <c r="HR568" s="114"/>
      <c r="HS568" s="114"/>
      <c r="HT568" s="114"/>
      <c r="HU568" s="114"/>
      <c r="HV568" s="114"/>
      <c r="HW568" s="114"/>
      <c r="HX568" s="114"/>
      <c r="HY568" s="114"/>
      <c r="HZ568" s="114"/>
      <c r="IA568" s="114"/>
      <c r="IB568" s="114"/>
      <c r="IC568" s="114"/>
      <c r="ID568" s="114"/>
      <c r="IE568" s="114"/>
      <c r="IF568" s="114"/>
      <c r="IG568" s="114"/>
      <c r="IH568" s="114"/>
      <c r="II568" s="114"/>
      <c r="IJ568" s="114"/>
      <c r="IK568" s="114"/>
      <c r="IL568" s="114"/>
      <c r="IM568" s="114"/>
      <c r="IN568" s="114"/>
      <c r="IO568" s="114"/>
      <c r="IP568" s="114"/>
      <c r="IQ568" s="114"/>
      <c r="IR568" s="114"/>
      <c r="IS568" s="114"/>
      <c r="IT568" s="114"/>
      <c r="IU568" s="114"/>
      <c r="IV568" s="114"/>
    </row>
    <row r="569" spans="1:256" s="114" customFormat="1" ht="15.95" customHeight="1" x14ac:dyDescent="0.2">
      <c r="A569" s="102"/>
      <c r="B569" s="141">
        <f t="shared" si="8"/>
        <v>524</v>
      </c>
      <c r="C569" s="121"/>
      <c r="D569" s="116" t="s">
        <v>1784</v>
      </c>
      <c r="E569" s="121">
        <v>1</v>
      </c>
      <c r="F569" s="121"/>
      <c r="G569" s="170" t="s">
        <v>1826</v>
      </c>
      <c r="H569" s="123"/>
      <c r="I569" s="111"/>
      <c r="J569" s="115" t="s">
        <v>1827</v>
      </c>
      <c r="K569" s="119">
        <v>0</v>
      </c>
      <c r="L569" s="135">
        <v>19</v>
      </c>
      <c r="M569" s="152"/>
      <c r="N569" s="113"/>
      <c r="Q569" s="115" t="s">
        <v>1828</v>
      </c>
    </row>
    <row r="570" spans="1:256" s="114" customFormat="1" ht="15.95" customHeight="1" x14ac:dyDescent="0.2">
      <c r="A570" s="102"/>
      <c r="B570" s="141">
        <f t="shared" si="8"/>
        <v>525</v>
      </c>
      <c r="C570" s="121"/>
      <c r="D570" s="116" t="s">
        <v>1784</v>
      </c>
      <c r="E570" s="121">
        <v>1</v>
      </c>
      <c r="F570" s="121"/>
      <c r="G570" s="170" t="s">
        <v>1829</v>
      </c>
      <c r="H570" s="123"/>
      <c r="I570" s="111"/>
      <c r="J570" s="115" t="s">
        <v>1830</v>
      </c>
      <c r="K570" s="119">
        <v>0</v>
      </c>
      <c r="L570" s="135">
        <v>19</v>
      </c>
      <c r="M570" s="152"/>
      <c r="N570" s="113"/>
      <c r="Q570" s="115" t="s">
        <v>1831</v>
      </c>
    </row>
    <row r="571" spans="1:256" s="114" customFormat="1" ht="15.95" customHeight="1" x14ac:dyDescent="0.2">
      <c r="A571" s="102"/>
      <c r="B571" s="141">
        <f t="shared" si="8"/>
        <v>526</v>
      </c>
      <c r="C571" s="121"/>
      <c r="D571" s="116" t="s">
        <v>1784</v>
      </c>
      <c r="E571" s="121">
        <v>1</v>
      </c>
      <c r="F571" s="121"/>
      <c r="G571" s="170" t="s">
        <v>1832</v>
      </c>
      <c r="H571" s="123"/>
      <c r="I571" s="111"/>
      <c r="J571" s="115" t="s">
        <v>1833</v>
      </c>
      <c r="K571" s="119">
        <v>0</v>
      </c>
      <c r="L571" s="135">
        <v>19</v>
      </c>
      <c r="M571" s="152"/>
      <c r="N571" s="113"/>
      <c r="Q571" s="115" t="s">
        <v>1834</v>
      </c>
    </row>
    <row r="572" spans="1:256" s="114" customFormat="1" ht="15.95" customHeight="1" x14ac:dyDescent="0.2">
      <c r="A572" s="102"/>
      <c r="B572" s="141">
        <f t="shared" si="8"/>
        <v>527</v>
      </c>
      <c r="C572" s="121"/>
      <c r="D572" s="116" t="s">
        <v>1784</v>
      </c>
      <c r="E572" s="121">
        <v>1</v>
      </c>
      <c r="F572" s="121"/>
      <c r="G572" s="170" t="s">
        <v>1855</v>
      </c>
      <c r="H572" s="123" t="s">
        <v>1856</v>
      </c>
      <c r="I572" s="111" t="s">
        <v>1857</v>
      </c>
      <c r="J572" s="115" t="s">
        <v>1858</v>
      </c>
      <c r="K572" s="119">
        <v>0</v>
      </c>
      <c r="L572" s="135">
        <v>19</v>
      </c>
      <c r="M572" s="152"/>
      <c r="N572" s="113"/>
      <c r="Q572" s="115" t="s">
        <v>1859</v>
      </c>
    </row>
    <row r="573" spans="1:256" s="114" customFormat="1" ht="29.25" customHeight="1" x14ac:dyDescent="0.2">
      <c r="A573" s="102"/>
      <c r="B573" s="141">
        <f t="shared" si="8"/>
        <v>528</v>
      </c>
      <c r="C573" s="121"/>
      <c r="D573" s="116" t="s">
        <v>1784</v>
      </c>
      <c r="E573" s="121">
        <v>2</v>
      </c>
      <c r="F573" s="121"/>
      <c r="G573" s="170" t="s">
        <v>1886</v>
      </c>
      <c r="H573" s="123" t="s">
        <v>1887</v>
      </c>
      <c r="I573" s="123" t="s">
        <v>1888</v>
      </c>
      <c r="J573" s="115" t="s">
        <v>2303</v>
      </c>
      <c r="K573" s="119">
        <v>0</v>
      </c>
      <c r="L573" s="135">
        <v>19</v>
      </c>
      <c r="M573" s="137"/>
      <c r="N573" s="113"/>
      <c r="Q573" s="115" t="s">
        <v>1889</v>
      </c>
    </row>
    <row r="574" spans="1:256" s="114" customFormat="1" ht="15.95" customHeight="1" x14ac:dyDescent="0.2">
      <c r="A574" s="102"/>
      <c r="B574" s="141">
        <f t="shared" si="8"/>
        <v>529</v>
      </c>
      <c r="C574" s="121"/>
      <c r="D574" s="116" t="s">
        <v>1784</v>
      </c>
      <c r="E574" s="121">
        <v>1</v>
      </c>
      <c r="F574" s="121"/>
      <c r="G574" s="170" t="s">
        <v>1912</v>
      </c>
      <c r="H574" s="123"/>
      <c r="I574" s="111"/>
      <c r="J574" s="115" t="s">
        <v>1913</v>
      </c>
      <c r="K574" s="119">
        <v>0</v>
      </c>
      <c r="L574" s="135">
        <v>19</v>
      </c>
      <c r="M574" s="137"/>
      <c r="N574" s="113"/>
      <c r="Q574" s="115" t="s">
        <v>1914</v>
      </c>
    </row>
    <row r="575" spans="1:256" s="114" customFormat="1" ht="36.75" customHeight="1" x14ac:dyDescent="0.2">
      <c r="A575" s="102"/>
      <c r="B575" s="141">
        <f t="shared" si="8"/>
        <v>530</v>
      </c>
      <c r="C575" s="121"/>
      <c r="D575" s="116" t="s">
        <v>31</v>
      </c>
      <c r="E575" s="121">
        <v>1</v>
      </c>
      <c r="F575" s="121"/>
      <c r="G575" s="170" t="s">
        <v>1373</v>
      </c>
      <c r="H575" s="123" t="s">
        <v>254</v>
      </c>
      <c r="I575" s="111"/>
      <c r="J575" s="115" t="s">
        <v>1374</v>
      </c>
      <c r="K575" s="119">
        <v>1</v>
      </c>
      <c r="L575" s="135">
        <v>20</v>
      </c>
      <c r="M575" s="152"/>
      <c r="N575" s="113"/>
      <c r="Q575" s="115" t="s">
        <v>1375</v>
      </c>
    </row>
    <row r="576" spans="1:256" s="241" customFormat="1" ht="15.95" customHeight="1" x14ac:dyDescent="0.2">
      <c r="A576" s="102"/>
      <c r="B576" s="141">
        <f t="shared" si="8"/>
        <v>531</v>
      </c>
      <c r="C576" s="121"/>
      <c r="D576" s="116" t="s">
        <v>31</v>
      </c>
      <c r="E576" s="171"/>
      <c r="F576" s="172"/>
      <c r="G576" s="147" t="s">
        <v>2144</v>
      </c>
      <c r="H576" s="173"/>
      <c r="I576" s="174"/>
      <c r="J576" s="115"/>
      <c r="K576" s="119">
        <v>1</v>
      </c>
      <c r="L576" s="135">
        <v>21</v>
      </c>
      <c r="M576" s="152"/>
      <c r="N576" s="113"/>
      <c r="O576" s="114"/>
      <c r="P576" s="113"/>
      <c r="Q576" s="115" t="s">
        <v>1357</v>
      </c>
      <c r="R576" s="114"/>
      <c r="S576" s="114"/>
      <c r="T576" s="114"/>
      <c r="U576" s="114"/>
      <c r="V576" s="114"/>
      <c r="W576" s="114"/>
      <c r="X576" s="114"/>
      <c r="Y576" s="114"/>
      <c r="Z576" s="114"/>
      <c r="AA576" s="114"/>
      <c r="AB576" s="114"/>
      <c r="AC576" s="114"/>
      <c r="AD576" s="114"/>
      <c r="AE576" s="114"/>
      <c r="AF576" s="114"/>
      <c r="AG576" s="114"/>
      <c r="AH576" s="114"/>
      <c r="AI576" s="114"/>
      <c r="AJ576" s="114"/>
      <c r="AK576" s="114"/>
      <c r="AL576" s="114"/>
      <c r="AM576" s="114"/>
      <c r="AN576" s="114"/>
      <c r="AO576" s="114"/>
      <c r="AP576" s="114"/>
      <c r="AQ576" s="114"/>
      <c r="AR576" s="114"/>
      <c r="AS576" s="114"/>
      <c r="AT576" s="114"/>
      <c r="AU576" s="114"/>
      <c r="AV576" s="114"/>
      <c r="AW576" s="114"/>
      <c r="AX576" s="114"/>
      <c r="AY576" s="114"/>
      <c r="AZ576" s="114"/>
      <c r="BA576" s="114"/>
      <c r="BB576" s="114"/>
      <c r="BC576" s="114"/>
      <c r="BD576" s="114"/>
      <c r="BE576" s="114"/>
      <c r="BF576" s="114"/>
      <c r="BG576" s="114"/>
      <c r="BH576" s="114"/>
      <c r="BI576" s="114"/>
      <c r="BJ576" s="114"/>
      <c r="BK576" s="114"/>
      <c r="BL576" s="114"/>
      <c r="BM576" s="114"/>
      <c r="BN576" s="114"/>
      <c r="BO576" s="114"/>
      <c r="BP576" s="114"/>
      <c r="BQ576" s="114"/>
      <c r="BR576" s="114"/>
      <c r="BS576" s="114"/>
      <c r="BT576" s="114"/>
      <c r="BU576" s="114"/>
      <c r="BV576" s="114"/>
      <c r="BW576" s="114"/>
      <c r="BX576" s="114"/>
      <c r="BY576" s="114"/>
      <c r="BZ576" s="114"/>
      <c r="CA576" s="114"/>
      <c r="CB576" s="114"/>
      <c r="CC576" s="114"/>
      <c r="CD576" s="114"/>
      <c r="CE576" s="114"/>
      <c r="CF576" s="114"/>
      <c r="CG576" s="114"/>
      <c r="CH576" s="114"/>
      <c r="CI576" s="114"/>
      <c r="CJ576" s="114"/>
      <c r="CK576" s="114"/>
      <c r="CL576" s="114"/>
      <c r="CM576" s="114"/>
      <c r="CN576" s="114"/>
      <c r="CO576" s="114"/>
      <c r="CP576" s="114"/>
      <c r="CQ576" s="114"/>
      <c r="CR576" s="114"/>
      <c r="CS576" s="114"/>
      <c r="CT576" s="114"/>
      <c r="CU576" s="114"/>
      <c r="CV576" s="114"/>
      <c r="CW576" s="114"/>
      <c r="CX576" s="114"/>
      <c r="CY576" s="114"/>
      <c r="CZ576" s="114"/>
      <c r="DA576" s="114"/>
      <c r="DB576" s="114"/>
      <c r="DC576" s="114"/>
      <c r="DD576" s="114"/>
      <c r="DE576" s="114"/>
      <c r="DF576" s="114"/>
      <c r="DG576" s="114"/>
      <c r="DH576" s="114"/>
      <c r="DI576" s="114"/>
      <c r="DJ576" s="114"/>
      <c r="DK576" s="114"/>
      <c r="DL576" s="114"/>
      <c r="DM576" s="114"/>
      <c r="DN576" s="114"/>
      <c r="DO576" s="114"/>
      <c r="DP576" s="114"/>
      <c r="DQ576" s="114"/>
      <c r="DR576" s="114"/>
      <c r="DS576" s="114"/>
      <c r="DT576" s="114"/>
      <c r="DU576" s="114"/>
      <c r="DV576" s="114"/>
      <c r="DW576" s="114"/>
      <c r="DX576" s="114"/>
      <c r="DY576" s="114"/>
      <c r="DZ576" s="114"/>
      <c r="EA576" s="114"/>
      <c r="EB576" s="114"/>
      <c r="EC576" s="114"/>
      <c r="ED576" s="114"/>
      <c r="EE576" s="114"/>
      <c r="EF576" s="114"/>
      <c r="EG576" s="114"/>
      <c r="EH576" s="114"/>
      <c r="EI576" s="114"/>
      <c r="EJ576" s="114"/>
      <c r="EK576" s="114"/>
      <c r="EL576" s="114"/>
      <c r="EM576" s="114"/>
      <c r="EN576" s="114"/>
      <c r="EO576" s="114"/>
      <c r="EP576" s="114"/>
      <c r="EQ576" s="114"/>
      <c r="ER576" s="114"/>
      <c r="ES576" s="114"/>
      <c r="ET576" s="114"/>
      <c r="EU576" s="114"/>
      <c r="EV576" s="114"/>
      <c r="EW576" s="114"/>
      <c r="EX576" s="114"/>
      <c r="EY576" s="114"/>
      <c r="EZ576" s="114"/>
      <c r="FA576" s="114"/>
      <c r="FB576" s="114"/>
      <c r="FC576" s="114"/>
      <c r="FD576" s="114"/>
      <c r="FE576" s="114"/>
      <c r="FF576" s="114"/>
      <c r="FG576" s="114"/>
      <c r="FH576" s="114"/>
      <c r="FI576" s="114"/>
      <c r="FJ576" s="114"/>
      <c r="FK576" s="114"/>
      <c r="FL576" s="114"/>
      <c r="FM576" s="114"/>
      <c r="FN576" s="114"/>
      <c r="FO576" s="114"/>
      <c r="FP576" s="114"/>
      <c r="FQ576" s="114"/>
      <c r="FR576" s="114"/>
      <c r="FS576" s="114"/>
      <c r="FT576" s="114"/>
      <c r="FU576" s="114"/>
      <c r="FV576" s="114"/>
      <c r="FW576" s="114"/>
      <c r="FX576" s="114"/>
      <c r="FY576" s="114"/>
      <c r="FZ576" s="114"/>
      <c r="GA576" s="114"/>
      <c r="GB576" s="114"/>
      <c r="GC576" s="114"/>
      <c r="GD576" s="114"/>
      <c r="GE576" s="114"/>
      <c r="GF576" s="114"/>
      <c r="GG576" s="114"/>
      <c r="GH576" s="114"/>
      <c r="GI576" s="114"/>
      <c r="GJ576" s="114"/>
      <c r="GK576" s="114"/>
      <c r="GL576" s="114"/>
      <c r="GM576" s="114"/>
      <c r="GN576" s="114"/>
      <c r="GO576" s="114"/>
      <c r="GP576" s="114"/>
      <c r="GQ576" s="114"/>
      <c r="GR576" s="114"/>
      <c r="GS576" s="114"/>
      <c r="GT576" s="114"/>
      <c r="GU576" s="114"/>
      <c r="GV576" s="114"/>
      <c r="GW576" s="114"/>
      <c r="GX576" s="114"/>
      <c r="GY576" s="114"/>
      <c r="GZ576" s="114"/>
      <c r="HA576" s="114"/>
      <c r="HB576" s="114"/>
      <c r="HC576" s="114"/>
      <c r="HD576" s="114"/>
      <c r="HE576" s="114"/>
      <c r="HF576" s="114"/>
      <c r="HG576" s="114"/>
      <c r="HH576" s="114"/>
      <c r="HI576" s="114"/>
      <c r="HJ576" s="114"/>
      <c r="HK576" s="114"/>
      <c r="HL576" s="114"/>
      <c r="HM576" s="114"/>
      <c r="HN576" s="114"/>
      <c r="HO576" s="114"/>
      <c r="HP576" s="114"/>
      <c r="HQ576" s="114"/>
      <c r="HR576" s="114"/>
      <c r="HS576" s="114"/>
      <c r="HT576" s="114"/>
      <c r="HU576" s="114"/>
      <c r="HV576" s="114"/>
      <c r="HW576" s="114"/>
      <c r="HX576" s="114"/>
      <c r="HY576" s="114"/>
      <c r="HZ576" s="114"/>
      <c r="IA576" s="114"/>
      <c r="IB576" s="114"/>
      <c r="IC576" s="114"/>
      <c r="ID576" s="114"/>
      <c r="IE576" s="114"/>
      <c r="IF576" s="114"/>
      <c r="IG576" s="114"/>
      <c r="IH576" s="114"/>
      <c r="II576" s="114"/>
      <c r="IJ576" s="114"/>
      <c r="IK576" s="114"/>
      <c r="IL576" s="114"/>
      <c r="IM576" s="114"/>
      <c r="IN576" s="114"/>
      <c r="IO576" s="114"/>
      <c r="IP576" s="114"/>
      <c r="IQ576" s="114"/>
      <c r="IR576" s="114"/>
      <c r="IS576" s="114"/>
      <c r="IT576" s="114"/>
      <c r="IU576" s="114"/>
      <c r="IV576" s="114"/>
    </row>
    <row r="577" spans="1:256" s="128" customFormat="1" ht="15.95" customHeight="1" x14ac:dyDescent="0.2">
      <c r="A577" s="102"/>
      <c r="B577" s="141">
        <f t="shared" si="8"/>
        <v>532</v>
      </c>
      <c r="C577" s="121"/>
      <c r="D577" s="116" t="s">
        <v>31</v>
      </c>
      <c r="E577" s="121">
        <v>1</v>
      </c>
      <c r="F577" s="121"/>
      <c r="G577" s="170" t="s">
        <v>1361</v>
      </c>
      <c r="H577" s="123" t="s">
        <v>254</v>
      </c>
      <c r="I577" s="111"/>
      <c r="J577" s="115" t="s">
        <v>1362</v>
      </c>
      <c r="K577" s="119">
        <v>0</v>
      </c>
      <c r="L577" s="135">
        <v>21</v>
      </c>
      <c r="M577" s="137"/>
      <c r="N577" s="113"/>
      <c r="O577" s="114"/>
      <c r="P577" s="330"/>
      <c r="Q577" s="115" t="s">
        <v>1363</v>
      </c>
      <c r="R577" s="114"/>
      <c r="S577" s="114"/>
      <c r="T577" s="114"/>
      <c r="U577" s="114"/>
      <c r="V577" s="114"/>
      <c r="W577" s="114"/>
      <c r="X577" s="114"/>
      <c r="Y577" s="114"/>
      <c r="Z577" s="114"/>
      <c r="AA577" s="114"/>
      <c r="AB577" s="114"/>
      <c r="AC577" s="114"/>
      <c r="AD577" s="114"/>
      <c r="AE577" s="114"/>
      <c r="AF577" s="114"/>
      <c r="AG577" s="114"/>
      <c r="AH577" s="114"/>
      <c r="AI577" s="114"/>
      <c r="AJ577" s="114"/>
      <c r="AK577" s="114"/>
      <c r="AL577" s="114"/>
      <c r="AM577" s="114"/>
      <c r="AN577" s="114"/>
      <c r="AO577" s="114"/>
      <c r="AP577" s="114"/>
      <c r="AQ577" s="114"/>
      <c r="AR577" s="114"/>
      <c r="AS577" s="114"/>
      <c r="AT577" s="114"/>
      <c r="AU577" s="114"/>
      <c r="AV577" s="114"/>
      <c r="AW577" s="114"/>
      <c r="AX577" s="114"/>
      <c r="AY577" s="114"/>
      <c r="AZ577" s="114"/>
      <c r="BA577" s="114"/>
      <c r="BB577" s="114"/>
      <c r="BC577" s="114"/>
      <c r="BD577" s="114"/>
      <c r="BE577" s="114"/>
      <c r="BF577" s="114"/>
      <c r="BG577" s="114"/>
      <c r="BH577" s="114"/>
      <c r="BI577" s="114"/>
      <c r="BJ577" s="114"/>
      <c r="BK577" s="114"/>
      <c r="BL577" s="114"/>
      <c r="BM577" s="114"/>
      <c r="BN577" s="114"/>
      <c r="BO577" s="114"/>
      <c r="BP577" s="114"/>
      <c r="BQ577" s="114"/>
      <c r="BR577" s="114"/>
      <c r="BS577" s="114"/>
      <c r="BT577" s="114"/>
      <c r="BU577" s="114"/>
      <c r="BV577" s="114"/>
      <c r="BW577" s="114"/>
      <c r="BX577" s="114"/>
      <c r="BY577" s="114"/>
      <c r="BZ577" s="114"/>
      <c r="CA577" s="114"/>
      <c r="CB577" s="114"/>
      <c r="CC577" s="114"/>
      <c r="CD577" s="114"/>
      <c r="CE577" s="114"/>
      <c r="CF577" s="114"/>
      <c r="CG577" s="114"/>
      <c r="CH577" s="114"/>
      <c r="CI577" s="114"/>
      <c r="CJ577" s="114"/>
      <c r="CK577" s="114"/>
      <c r="CL577" s="114"/>
      <c r="CM577" s="114"/>
      <c r="CN577" s="114"/>
      <c r="CO577" s="114"/>
      <c r="CP577" s="114"/>
      <c r="CQ577" s="114"/>
      <c r="CR577" s="114"/>
      <c r="CS577" s="114"/>
      <c r="CT577" s="114"/>
      <c r="CU577" s="114"/>
      <c r="CV577" s="114"/>
      <c r="CW577" s="114"/>
      <c r="CX577" s="114"/>
      <c r="CY577" s="114"/>
      <c r="CZ577" s="114"/>
      <c r="DA577" s="114"/>
      <c r="DB577" s="114"/>
      <c r="DC577" s="114"/>
      <c r="DD577" s="114"/>
      <c r="DE577" s="114"/>
      <c r="DF577" s="114"/>
      <c r="DG577" s="114"/>
      <c r="DH577" s="114"/>
      <c r="DI577" s="114"/>
      <c r="DJ577" s="114"/>
      <c r="DK577" s="114"/>
      <c r="DL577" s="114"/>
      <c r="DM577" s="114"/>
      <c r="DN577" s="114"/>
      <c r="DO577" s="114"/>
      <c r="DP577" s="114"/>
      <c r="DQ577" s="114"/>
      <c r="DR577" s="114"/>
      <c r="DS577" s="114"/>
      <c r="DT577" s="114"/>
      <c r="DU577" s="114"/>
      <c r="DV577" s="114"/>
      <c r="DW577" s="114"/>
      <c r="DX577" s="114"/>
      <c r="DY577" s="114"/>
      <c r="DZ577" s="114"/>
      <c r="EA577" s="114"/>
      <c r="EB577" s="114"/>
      <c r="EC577" s="114"/>
      <c r="ED577" s="114"/>
      <c r="EE577" s="114"/>
      <c r="EF577" s="114"/>
      <c r="EG577" s="114"/>
      <c r="EH577" s="114"/>
      <c r="EI577" s="114"/>
      <c r="EJ577" s="114"/>
      <c r="EK577" s="114"/>
      <c r="EL577" s="114"/>
      <c r="EM577" s="114"/>
      <c r="EN577" s="114"/>
      <c r="EO577" s="114"/>
      <c r="EP577" s="114"/>
      <c r="EQ577" s="114"/>
      <c r="ER577" s="114"/>
      <c r="ES577" s="114"/>
      <c r="ET577" s="114"/>
      <c r="EU577" s="114"/>
      <c r="EV577" s="114"/>
      <c r="EW577" s="114"/>
      <c r="EX577" s="114"/>
      <c r="EY577" s="114"/>
      <c r="EZ577" s="114"/>
      <c r="FA577" s="114"/>
      <c r="FB577" s="114"/>
      <c r="FC577" s="114"/>
      <c r="FD577" s="114"/>
      <c r="FE577" s="114"/>
      <c r="FF577" s="114"/>
      <c r="FG577" s="114"/>
      <c r="FH577" s="114"/>
      <c r="FI577" s="114"/>
      <c r="FJ577" s="114"/>
      <c r="FK577" s="114"/>
      <c r="FL577" s="114"/>
      <c r="FM577" s="114"/>
      <c r="FN577" s="114"/>
      <c r="FO577" s="114"/>
      <c r="FP577" s="114"/>
      <c r="FQ577" s="114"/>
      <c r="FR577" s="114"/>
      <c r="FS577" s="114"/>
      <c r="FT577" s="114"/>
      <c r="FU577" s="114"/>
      <c r="FV577" s="114"/>
      <c r="FW577" s="114"/>
      <c r="FX577" s="114"/>
      <c r="FY577" s="114"/>
      <c r="FZ577" s="114"/>
      <c r="GA577" s="114"/>
      <c r="GB577" s="114"/>
      <c r="GC577" s="114"/>
      <c r="GD577" s="114"/>
      <c r="GE577" s="114"/>
      <c r="GF577" s="114"/>
      <c r="GG577" s="114"/>
      <c r="GH577" s="114"/>
      <c r="GI577" s="114"/>
      <c r="GJ577" s="114"/>
      <c r="GK577" s="114"/>
      <c r="GL577" s="114"/>
      <c r="GM577" s="114"/>
      <c r="GN577" s="114"/>
      <c r="GO577" s="114"/>
      <c r="GP577" s="114"/>
      <c r="GQ577" s="114"/>
      <c r="GR577" s="114"/>
      <c r="GS577" s="114"/>
      <c r="GT577" s="114"/>
      <c r="GU577" s="114"/>
      <c r="GV577" s="114"/>
      <c r="GW577" s="114"/>
      <c r="GX577" s="114"/>
      <c r="GY577" s="114"/>
      <c r="GZ577" s="114"/>
      <c r="HA577" s="114"/>
      <c r="HB577" s="114"/>
      <c r="HC577" s="114"/>
      <c r="HD577" s="114"/>
      <c r="HE577" s="114"/>
      <c r="HF577" s="114"/>
      <c r="HG577" s="114"/>
      <c r="HH577" s="114"/>
      <c r="HI577" s="114"/>
      <c r="HJ577" s="114"/>
      <c r="HK577" s="114"/>
      <c r="HL577" s="114"/>
      <c r="HM577" s="114"/>
      <c r="HN577" s="114"/>
      <c r="HO577" s="114"/>
      <c r="HP577" s="114"/>
      <c r="HQ577" s="114"/>
      <c r="HR577" s="114"/>
      <c r="HS577" s="114"/>
      <c r="HT577" s="114"/>
      <c r="HU577" s="114"/>
      <c r="HV577" s="114"/>
      <c r="HW577" s="114"/>
      <c r="HX577" s="114"/>
      <c r="HY577" s="114"/>
      <c r="HZ577" s="114"/>
      <c r="IA577" s="114"/>
      <c r="IB577" s="114"/>
      <c r="IC577" s="114"/>
      <c r="ID577" s="114"/>
      <c r="IE577" s="114"/>
      <c r="IF577" s="114"/>
      <c r="IG577" s="114"/>
      <c r="IH577" s="114"/>
      <c r="II577" s="114"/>
      <c r="IJ577" s="114"/>
      <c r="IK577" s="114"/>
      <c r="IL577" s="114"/>
      <c r="IM577" s="114"/>
      <c r="IN577" s="114"/>
      <c r="IO577" s="114"/>
      <c r="IP577" s="114"/>
      <c r="IQ577" s="114"/>
      <c r="IR577" s="114"/>
      <c r="IS577" s="114"/>
      <c r="IT577" s="114"/>
      <c r="IU577" s="114"/>
      <c r="IV577" s="114"/>
    </row>
    <row r="578" spans="1:256" s="128" customFormat="1" ht="15.95" customHeight="1" x14ac:dyDescent="0.2">
      <c r="A578" s="102"/>
      <c r="B578" s="141">
        <f t="shared" si="8"/>
        <v>533</v>
      </c>
      <c r="C578" s="121"/>
      <c r="D578" s="116" t="s">
        <v>31</v>
      </c>
      <c r="E578" s="121">
        <v>4</v>
      </c>
      <c r="F578" s="121"/>
      <c r="G578" s="170" t="s">
        <v>1364</v>
      </c>
      <c r="H578" s="123" t="s">
        <v>254</v>
      </c>
      <c r="I578" s="111"/>
      <c r="J578" s="115" t="s">
        <v>1362</v>
      </c>
      <c r="K578" s="119">
        <v>0</v>
      </c>
      <c r="L578" s="135">
        <v>21</v>
      </c>
      <c r="M578" s="152"/>
      <c r="N578" s="113"/>
      <c r="O578" s="114"/>
      <c r="P578" s="113"/>
      <c r="Q578" s="115" t="s">
        <v>1363</v>
      </c>
      <c r="R578" s="114"/>
      <c r="S578" s="114"/>
      <c r="T578" s="114"/>
      <c r="U578" s="114"/>
      <c r="V578" s="114"/>
      <c r="W578" s="114"/>
      <c r="X578" s="114"/>
      <c r="Y578" s="114"/>
      <c r="Z578" s="114"/>
      <c r="AA578" s="114"/>
      <c r="AB578" s="114"/>
      <c r="AC578" s="114"/>
      <c r="AD578" s="114"/>
      <c r="AE578" s="114"/>
      <c r="AF578" s="114"/>
      <c r="AG578" s="114"/>
      <c r="AH578" s="114"/>
      <c r="AI578" s="114"/>
      <c r="AJ578" s="114"/>
      <c r="AK578" s="114"/>
      <c r="AL578" s="114"/>
      <c r="AM578" s="114"/>
      <c r="AN578" s="114"/>
      <c r="AO578" s="114"/>
      <c r="AP578" s="114"/>
      <c r="AQ578" s="114"/>
      <c r="AR578" s="114"/>
      <c r="AS578" s="114"/>
      <c r="AT578" s="114"/>
      <c r="AU578" s="114"/>
      <c r="AV578" s="114"/>
      <c r="AW578" s="114"/>
      <c r="AX578" s="114"/>
      <c r="AY578" s="114"/>
      <c r="AZ578" s="114"/>
      <c r="BA578" s="114"/>
      <c r="BB578" s="114"/>
      <c r="BC578" s="114"/>
      <c r="BD578" s="114"/>
      <c r="BE578" s="114"/>
      <c r="BF578" s="114"/>
      <c r="BG578" s="114"/>
      <c r="BH578" s="114"/>
      <c r="BI578" s="114"/>
      <c r="BJ578" s="114"/>
      <c r="BK578" s="114"/>
      <c r="BL578" s="114"/>
      <c r="BM578" s="114"/>
      <c r="BN578" s="114"/>
      <c r="BO578" s="114"/>
      <c r="BP578" s="114"/>
      <c r="BQ578" s="114"/>
      <c r="BR578" s="114"/>
      <c r="BS578" s="114"/>
      <c r="BT578" s="114"/>
      <c r="BU578" s="114"/>
      <c r="BV578" s="114"/>
      <c r="BW578" s="114"/>
      <c r="BX578" s="114"/>
      <c r="BY578" s="114"/>
      <c r="BZ578" s="114"/>
      <c r="CA578" s="114"/>
      <c r="CB578" s="114"/>
      <c r="CC578" s="114"/>
      <c r="CD578" s="114"/>
      <c r="CE578" s="114"/>
      <c r="CF578" s="114"/>
      <c r="CG578" s="114"/>
      <c r="CH578" s="114"/>
      <c r="CI578" s="114"/>
      <c r="CJ578" s="114"/>
      <c r="CK578" s="114"/>
      <c r="CL578" s="114"/>
      <c r="CM578" s="114"/>
      <c r="CN578" s="114"/>
      <c r="CO578" s="114"/>
      <c r="CP578" s="114"/>
      <c r="CQ578" s="114"/>
      <c r="CR578" s="114"/>
      <c r="CS578" s="114"/>
      <c r="CT578" s="114"/>
      <c r="CU578" s="114"/>
      <c r="CV578" s="114"/>
      <c r="CW578" s="114"/>
      <c r="CX578" s="114"/>
      <c r="CY578" s="114"/>
      <c r="CZ578" s="114"/>
      <c r="DA578" s="114"/>
      <c r="DB578" s="114"/>
      <c r="DC578" s="114"/>
      <c r="DD578" s="114"/>
      <c r="DE578" s="114"/>
      <c r="DF578" s="114"/>
      <c r="DG578" s="114"/>
      <c r="DH578" s="114"/>
      <c r="DI578" s="114"/>
      <c r="DJ578" s="114"/>
      <c r="DK578" s="114"/>
      <c r="DL578" s="114"/>
      <c r="DM578" s="114"/>
      <c r="DN578" s="114"/>
      <c r="DO578" s="114"/>
      <c r="DP578" s="114"/>
      <c r="DQ578" s="114"/>
      <c r="DR578" s="114"/>
      <c r="DS578" s="114"/>
      <c r="DT578" s="114"/>
      <c r="DU578" s="114"/>
      <c r="DV578" s="114"/>
      <c r="DW578" s="114"/>
      <c r="DX578" s="114"/>
      <c r="DY578" s="114"/>
      <c r="DZ578" s="114"/>
      <c r="EA578" s="114"/>
      <c r="EB578" s="114"/>
      <c r="EC578" s="114"/>
      <c r="ED578" s="114"/>
      <c r="EE578" s="114"/>
      <c r="EF578" s="114"/>
      <c r="EG578" s="114"/>
      <c r="EH578" s="114"/>
      <c r="EI578" s="114"/>
      <c r="EJ578" s="114"/>
      <c r="EK578" s="114"/>
      <c r="EL578" s="114"/>
      <c r="EM578" s="114"/>
      <c r="EN578" s="114"/>
      <c r="EO578" s="114"/>
      <c r="EP578" s="114"/>
      <c r="EQ578" s="114"/>
      <c r="ER578" s="114"/>
      <c r="ES578" s="114"/>
      <c r="ET578" s="114"/>
      <c r="EU578" s="114"/>
      <c r="EV578" s="114"/>
      <c r="EW578" s="114"/>
      <c r="EX578" s="114"/>
      <c r="EY578" s="114"/>
      <c r="EZ578" s="114"/>
      <c r="FA578" s="114"/>
      <c r="FB578" s="114"/>
      <c r="FC578" s="114"/>
      <c r="FD578" s="114"/>
      <c r="FE578" s="114"/>
      <c r="FF578" s="114"/>
      <c r="FG578" s="114"/>
      <c r="FH578" s="114"/>
      <c r="FI578" s="114"/>
      <c r="FJ578" s="114"/>
      <c r="FK578" s="114"/>
      <c r="FL578" s="114"/>
      <c r="FM578" s="114"/>
      <c r="FN578" s="114"/>
      <c r="FO578" s="114"/>
      <c r="FP578" s="114"/>
      <c r="FQ578" s="114"/>
      <c r="FR578" s="114"/>
      <c r="FS578" s="114"/>
      <c r="FT578" s="114"/>
      <c r="FU578" s="114"/>
      <c r="FV578" s="114"/>
      <c r="FW578" s="114"/>
      <c r="FX578" s="114"/>
      <c r="FY578" s="114"/>
      <c r="FZ578" s="114"/>
      <c r="GA578" s="114"/>
      <c r="GB578" s="114"/>
      <c r="GC578" s="114"/>
      <c r="GD578" s="114"/>
      <c r="GE578" s="114"/>
      <c r="GF578" s="114"/>
      <c r="GG578" s="114"/>
      <c r="GH578" s="114"/>
      <c r="GI578" s="114"/>
      <c r="GJ578" s="114"/>
      <c r="GK578" s="114"/>
      <c r="GL578" s="114"/>
      <c r="GM578" s="114"/>
      <c r="GN578" s="114"/>
      <c r="GO578" s="114"/>
      <c r="GP578" s="114"/>
      <c r="GQ578" s="114"/>
      <c r="GR578" s="114"/>
      <c r="GS578" s="114"/>
      <c r="GT578" s="114"/>
      <c r="GU578" s="114"/>
      <c r="GV578" s="114"/>
      <c r="GW578" s="114"/>
      <c r="GX578" s="114"/>
      <c r="GY578" s="114"/>
      <c r="GZ578" s="114"/>
      <c r="HA578" s="114"/>
      <c r="HB578" s="114"/>
      <c r="HC578" s="114"/>
      <c r="HD578" s="114"/>
      <c r="HE578" s="114"/>
      <c r="HF578" s="114"/>
      <c r="HG578" s="114"/>
      <c r="HH578" s="114"/>
      <c r="HI578" s="114"/>
      <c r="HJ578" s="114"/>
      <c r="HK578" s="114"/>
      <c r="HL578" s="114"/>
      <c r="HM578" s="114"/>
      <c r="HN578" s="114"/>
      <c r="HO578" s="114"/>
      <c r="HP578" s="114"/>
      <c r="HQ578" s="114"/>
      <c r="HR578" s="114"/>
      <c r="HS578" s="114"/>
      <c r="HT578" s="114"/>
      <c r="HU578" s="114"/>
      <c r="HV578" s="114"/>
      <c r="HW578" s="114"/>
      <c r="HX578" s="114"/>
      <c r="HY578" s="114"/>
      <c r="HZ578" s="114"/>
      <c r="IA578" s="114"/>
      <c r="IB578" s="114"/>
      <c r="IC578" s="114"/>
      <c r="ID578" s="114"/>
      <c r="IE578" s="114"/>
      <c r="IF578" s="114"/>
      <c r="IG578" s="114"/>
      <c r="IH578" s="114"/>
      <c r="II578" s="114"/>
      <c r="IJ578" s="114"/>
      <c r="IK578" s="114"/>
      <c r="IL578" s="114"/>
      <c r="IM578" s="114"/>
      <c r="IN578" s="114"/>
      <c r="IO578" s="114"/>
      <c r="IP578" s="114"/>
      <c r="IQ578" s="114"/>
      <c r="IR578" s="114"/>
      <c r="IS578" s="114"/>
      <c r="IT578" s="114"/>
      <c r="IU578" s="114"/>
      <c r="IV578" s="114"/>
    </row>
    <row r="579" spans="1:256" s="128" customFormat="1" ht="15.95" customHeight="1" x14ac:dyDescent="0.2">
      <c r="A579" s="102"/>
      <c r="B579" s="141">
        <f t="shared" si="8"/>
        <v>534</v>
      </c>
      <c r="C579" s="121"/>
      <c r="D579" s="116" t="s">
        <v>31</v>
      </c>
      <c r="E579" s="121">
        <v>2</v>
      </c>
      <c r="F579" s="121"/>
      <c r="G579" s="170" t="s">
        <v>1365</v>
      </c>
      <c r="H579" s="123" t="s">
        <v>254</v>
      </c>
      <c r="I579" s="111"/>
      <c r="J579" s="115" t="s">
        <v>1362</v>
      </c>
      <c r="K579" s="119">
        <v>0</v>
      </c>
      <c r="L579" s="135">
        <v>21</v>
      </c>
      <c r="M579" s="152"/>
      <c r="N579" s="113"/>
      <c r="O579" s="114"/>
      <c r="P579" s="113"/>
      <c r="Q579" s="115" t="s">
        <v>1363</v>
      </c>
      <c r="R579" s="114"/>
      <c r="S579" s="114"/>
      <c r="T579" s="114"/>
      <c r="U579" s="114"/>
      <c r="V579" s="114"/>
      <c r="W579" s="114"/>
      <c r="X579" s="114"/>
      <c r="Y579" s="114"/>
      <c r="Z579" s="114"/>
      <c r="AA579" s="114"/>
      <c r="AB579" s="114"/>
      <c r="AC579" s="114"/>
      <c r="AD579" s="114"/>
      <c r="AE579" s="114"/>
      <c r="AF579" s="114"/>
      <c r="AG579" s="114"/>
      <c r="AH579" s="114"/>
      <c r="AI579" s="114"/>
      <c r="AJ579" s="114"/>
      <c r="AK579" s="114"/>
      <c r="AL579" s="114"/>
      <c r="AM579" s="114"/>
      <c r="AN579" s="114"/>
      <c r="AO579" s="114"/>
      <c r="AP579" s="114"/>
      <c r="AQ579" s="114"/>
      <c r="AR579" s="114"/>
      <c r="AS579" s="114"/>
      <c r="AT579" s="114"/>
      <c r="AU579" s="114"/>
      <c r="AV579" s="114"/>
      <c r="AW579" s="114"/>
      <c r="AX579" s="114"/>
      <c r="AY579" s="114"/>
      <c r="AZ579" s="114"/>
      <c r="BA579" s="114"/>
      <c r="BB579" s="114"/>
      <c r="BC579" s="114"/>
      <c r="BD579" s="114"/>
      <c r="BE579" s="114"/>
      <c r="BF579" s="114"/>
      <c r="BG579" s="114"/>
      <c r="BH579" s="114"/>
      <c r="BI579" s="114"/>
      <c r="BJ579" s="114"/>
      <c r="BK579" s="114"/>
      <c r="BL579" s="114"/>
      <c r="BM579" s="114"/>
      <c r="BN579" s="114"/>
      <c r="BO579" s="114"/>
      <c r="BP579" s="114"/>
      <c r="BQ579" s="114"/>
      <c r="BR579" s="114"/>
      <c r="BS579" s="114"/>
      <c r="BT579" s="114"/>
      <c r="BU579" s="114"/>
      <c r="BV579" s="114"/>
      <c r="BW579" s="114"/>
      <c r="BX579" s="114"/>
      <c r="BY579" s="114"/>
      <c r="BZ579" s="114"/>
      <c r="CA579" s="114"/>
      <c r="CB579" s="114"/>
      <c r="CC579" s="114"/>
      <c r="CD579" s="114"/>
      <c r="CE579" s="114"/>
      <c r="CF579" s="114"/>
      <c r="CG579" s="114"/>
      <c r="CH579" s="114"/>
      <c r="CI579" s="114"/>
      <c r="CJ579" s="114"/>
      <c r="CK579" s="114"/>
      <c r="CL579" s="114"/>
      <c r="CM579" s="114"/>
      <c r="CN579" s="114"/>
      <c r="CO579" s="114"/>
      <c r="CP579" s="114"/>
      <c r="CQ579" s="114"/>
      <c r="CR579" s="114"/>
      <c r="CS579" s="114"/>
      <c r="CT579" s="114"/>
      <c r="CU579" s="114"/>
      <c r="CV579" s="114"/>
      <c r="CW579" s="114"/>
      <c r="CX579" s="114"/>
      <c r="CY579" s="114"/>
      <c r="CZ579" s="114"/>
      <c r="DA579" s="114"/>
      <c r="DB579" s="114"/>
      <c r="DC579" s="114"/>
      <c r="DD579" s="114"/>
      <c r="DE579" s="114"/>
      <c r="DF579" s="114"/>
      <c r="DG579" s="114"/>
      <c r="DH579" s="114"/>
      <c r="DI579" s="114"/>
      <c r="DJ579" s="114"/>
      <c r="DK579" s="114"/>
      <c r="DL579" s="114"/>
      <c r="DM579" s="114"/>
      <c r="DN579" s="114"/>
      <c r="DO579" s="114"/>
      <c r="DP579" s="114"/>
      <c r="DQ579" s="114"/>
      <c r="DR579" s="114"/>
      <c r="DS579" s="114"/>
      <c r="DT579" s="114"/>
      <c r="DU579" s="114"/>
      <c r="DV579" s="114"/>
      <c r="DW579" s="114"/>
      <c r="DX579" s="114"/>
      <c r="DY579" s="114"/>
      <c r="DZ579" s="114"/>
      <c r="EA579" s="114"/>
      <c r="EB579" s="114"/>
      <c r="EC579" s="114"/>
      <c r="ED579" s="114"/>
      <c r="EE579" s="114"/>
      <c r="EF579" s="114"/>
      <c r="EG579" s="114"/>
      <c r="EH579" s="114"/>
      <c r="EI579" s="114"/>
      <c r="EJ579" s="114"/>
      <c r="EK579" s="114"/>
      <c r="EL579" s="114"/>
      <c r="EM579" s="114"/>
      <c r="EN579" s="114"/>
      <c r="EO579" s="114"/>
      <c r="EP579" s="114"/>
      <c r="EQ579" s="114"/>
      <c r="ER579" s="114"/>
      <c r="ES579" s="114"/>
      <c r="ET579" s="114"/>
      <c r="EU579" s="114"/>
      <c r="EV579" s="114"/>
      <c r="EW579" s="114"/>
      <c r="EX579" s="114"/>
      <c r="EY579" s="114"/>
      <c r="EZ579" s="114"/>
      <c r="FA579" s="114"/>
      <c r="FB579" s="114"/>
      <c r="FC579" s="114"/>
      <c r="FD579" s="114"/>
      <c r="FE579" s="114"/>
      <c r="FF579" s="114"/>
      <c r="FG579" s="114"/>
      <c r="FH579" s="114"/>
      <c r="FI579" s="114"/>
      <c r="FJ579" s="114"/>
      <c r="FK579" s="114"/>
      <c r="FL579" s="114"/>
      <c r="FM579" s="114"/>
      <c r="FN579" s="114"/>
      <c r="FO579" s="114"/>
      <c r="FP579" s="114"/>
      <c r="FQ579" s="114"/>
      <c r="FR579" s="114"/>
      <c r="FS579" s="114"/>
      <c r="FT579" s="114"/>
      <c r="FU579" s="114"/>
      <c r="FV579" s="114"/>
      <c r="FW579" s="114"/>
      <c r="FX579" s="114"/>
      <c r="FY579" s="114"/>
      <c r="FZ579" s="114"/>
      <c r="GA579" s="114"/>
      <c r="GB579" s="114"/>
      <c r="GC579" s="114"/>
      <c r="GD579" s="114"/>
      <c r="GE579" s="114"/>
      <c r="GF579" s="114"/>
      <c r="GG579" s="114"/>
      <c r="GH579" s="114"/>
      <c r="GI579" s="114"/>
      <c r="GJ579" s="114"/>
      <c r="GK579" s="114"/>
      <c r="GL579" s="114"/>
      <c r="GM579" s="114"/>
      <c r="GN579" s="114"/>
      <c r="GO579" s="114"/>
      <c r="GP579" s="114"/>
      <c r="GQ579" s="114"/>
      <c r="GR579" s="114"/>
      <c r="GS579" s="114"/>
      <c r="GT579" s="114"/>
      <c r="GU579" s="114"/>
      <c r="GV579" s="114"/>
      <c r="GW579" s="114"/>
      <c r="GX579" s="114"/>
      <c r="GY579" s="114"/>
      <c r="GZ579" s="114"/>
      <c r="HA579" s="114"/>
      <c r="HB579" s="114"/>
      <c r="HC579" s="114"/>
      <c r="HD579" s="114"/>
      <c r="HE579" s="114"/>
      <c r="HF579" s="114"/>
      <c r="HG579" s="114"/>
      <c r="HH579" s="114"/>
      <c r="HI579" s="114"/>
      <c r="HJ579" s="114"/>
      <c r="HK579" s="114"/>
      <c r="HL579" s="114"/>
      <c r="HM579" s="114"/>
      <c r="HN579" s="114"/>
      <c r="HO579" s="114"/>
      <c r="HP579" s="114"/>
      <c r="HQ579" s="114"/>
      <c r="HR579" s="114"/>
      <c r="HS579" s="114"/>
      <c r="HT579" s="114"/>
      <c r="HU579" s="114"/>
      <c r="HV579" s="114"/>
      <c r="HW579" s="114"/>
      <c r="HX579" s="114"/>
      <c r="HY579" s="114"/>
      <c r="HZ579" s="114"/>
      <c r="IA579" s="114"/>
      <c r="IB579" s="114"/>
      <c r="IC579" s="114"/>
      <c r="ID579" s="114"/>
      <c r="IE579" s="114"/>
      <c r="IF579" s="114"/>
      <c r="IG579" s="114"/>
      <c r="IH579" s="114"/>
      <c r="II579" s="114"/>
      <c r="IJ579" s="114"/>
      <c r="IK579" s="114"/>
      <c r="IL579" s="114"/>
      <c r="IM579" s="114"/>
      <c r="IN579" s="114"/>
      <c r="IO579" s="114"/>
      <c r="IP579" s="114"/>
      <c r="IQ579" s="114"/>
      <c r="IR579" s="114"/>
      <c r="IS579" s="114"/>
      <c r="IT579" s="114"/>
      <c r="IU579" s="114"/>
      <c r="IV579" s="114"/>
    </row>
    <row r="580" spans="1:256" s="128" customFormat="1" ht="15.95" customHeight="1" x14ac:dyDescent="0.2">
      <c r="A580" s="102"/>
      <c r="B580" s="141">
        <f t="shared" si="8"/>
        <v>535</v>
      </c>
      <c r="C580" s="121"/>
      <c r="D580" s="116" t="s">
        <v>31</v>
      </c>
      <c r="E580" s="121">
        <v>1</v>
      </c>
      <c r="F580" s="121"/>
      <c r="G580" s="170" t="s">
        <v>1366</v>
      </c>
      <c r="H580" s="123" t="s">
        <v>254</v>
      </c>
      <c r="I580" s="111"/>
      <c r="J580" s="115" t="s">
        <v>1362</v>
      </c>
      <c r="K580" s="119">
        <v>0</v>
      </c>
      <c r="L580" s="135">
        <v>21</v>
      </c>
      <c r="M580" s="152"/>
      <c r="N580" s="113"/>
      <c r="O580" s="114"/>
      <c r="P580" s="113"/>
      <c r="Q580" s="115" t="s">
        <v>1363</v>
      </c>
      <c r="R580" s="114"/>
      <c r="S580" s="114"/>
      <c r="T580" s="114"/>
      <c r="U580" s="114"/>
      <c r="V580" s="114"/>
      <c r="W580" s="114"/>
      <c r="X580" s="114"/>
      <c r="Y580" s="114"/>
      <c r="Z580" s="114"/>
      <c r="AA580" s="114"/>
      <c r="AB580" s="114"/>
      <c r="AC580" s="114"/>
      <c r="AD580" s="114"/>
      <c r="AE580" s="114"/>
      <c r="AF580" s="114"/>
      <c r="AG580" s="114"/>
      <c r="AH580" s="114"/>
      <c r="AI580" s="114"/>
      <c r="AJ580" s="114"/>
      <c r="AK580" s="114"/>
      <c r="AL580" s="114"/>
      <c r="AM580" s="114"/>
      <c r="AN580" s="114"/>
      <c r="AO580" s="114"/>
      <c r="AP580" s="114"/>
      <c r="AQ580" s="114"/>
      <c r="AR580" s="114"/>
      <c r="AS580" s="114"/>
      <c r="AT580" s="114"/>
      <c r="AU580" s="114"/>
      <c r="AV580" s="114"/>
      <c r="AW580" s="114"/>
      <c r="AX580" s="114"/>
      <c r="AY580" s="114"/>
      <c r="AZ580" s="114"/>
      <c r="BA580" s="114"/>
      <c r="BB580" s="114"/>
      <c r="BC580" s="114"/>
      <c r="BD580" s="114"/>
      <c r="BE580" s="114"/>
      <c r="BF580" s="114"/>
      <c r="BG580" s="114"/>
      <c r="BH580" s="114"/>
      <c r="BI580" s="114"/>
      <c r="BJ580" s="114"/>
      <c r="BK580" s="114"/>
      <c r="BL580" s="114"/>
      <c r="BM580" s="114"/>
      <c r="BN580" s="114"/>
      <c r="BO580" s="114"/>
      <c r="BP580" s="114"/>
      <c r="BQ580" s="114"/>
      <c r="BR580" s="114"/>
      <c r="BS580" s="114"/>
      <c r="BT580" s="114"/>
      <c r="BU580" s="114"/>
      <c r="BV580" s="114"/>
      <c r="BW580" s="114"/>
      <c r="BX580" s="114"/>
      <c r="BY580" s="114"/>
      <c r="BZ580" s="114"/>
      <c r="CA580" s="114"/>
      <c r="CB580" s="114"/>
      <c r="CC580" s="114"/>
      <c r="CD580" s="114"/>
      <c r="CE580" s="114"/>
      <c r="CF580" s="114"/>
      <c r="CG580" s="114"/>
      <c r="CH580" s="114"/>
      <c r="CI580" s="114"/>
      <c r="CJ580" s="114"/>
      <c r="CK580" s="114"/>
      <c r="CL580" s="114"/>
      <c r="CM580" s="114"/>
      <c r="CN580" s="114"/>
      <c r="CO580" s="114"/>
      <c r="CP580" s="114"/>
      <c r="CQ580" s="114"/>
      <c r="CR580" s="114"/>
      <c r="CS580" s="114"/>
      <c r="CT580" s="114"/>
      <c r="CU580" s="114"/>
      <c r="CV580" s="114"/>
      <c r="CW580" s="114"/>
      <c r="CX580" s="114"/>
      <c r="CY580" s="114"/>
      <c r="CZ580" s="114"/>
      <c r="DA580" s="114"/>
      <c r="DB580" s="114"/>
      <c r="DC580" s="114"/>
      <c r="DD580" s="114"/>
      <c r="DE580" s="114"/>
      <c r="DF580" s="114"/>
      <c r="DG580" s="114"/>
      <c r="DH580" s="114"/>
      <c r="DI580" s="114"/>
      <c r="DJ580" s="114"/>
      <c r="DK580" s="114"/>
      <c r="DL580" s="114"/>
      <c r="DM580" s="114"/>
      <c r="DN580" s="114"/>
      <c r="DO580" s="114"/>
      <c r="DP580" s="114"/>
      <c r="DQ580" s="114"/>
      <c r="DR580" s="114"/>
      <c r="DS580" s="114"/>
      <c r="DT580" s="114"/>
      <c r="DU580" s="114"/>
      <c r="DV580" s="114"/>
      <c r="DW580" s="114"/>
      <c r="DX580" s="114"/>
      <c r="DY580" s="114"/>
      <c r="DZ580" s="114"/>
      <c r="EA580" s="114"/>
      <c r="EB580" s="114"/>
      <c r="EC580" s="114"/>
      <c r="ED580" s="114"/>
      <c r="EE580" s="114"/>
      <c r="EF580" s="114"/>
      <c r="EG580" s="114"/>
      <c r="EH580" s="114"/>
      <c r="EI580" s="114"/>
      <c r="EJ580" s="114"/>
      <c r="EK580" s="114"/>
      <c r="EL580" s="114"/>
      <c r="EM580" s="114"/>
      <c r="EN580" s="114"/>
      <c r="EO580" s="114"/>
      <c r="EP580" s="114"/>
      <c r="EQ580" s="114"/>
      <c r="ER580" s="114"/>
      <c r="ES580" s="114"/>
      <c r="ET580" s="114"/>
      <c r="EU580" s="114"/>
      <c r="EV580" s="114"/>
      <c r="EW580" s="114"/>
      <c r="EX580" s="114"/>
      <c r="EY580" s="114"/>
      <c r="EZ580" s="114"/>
      <c r="FA580" s="114"/>
      <c r="FB580" s="114"/>
      <c r="FC580" s="114"/>
      <c r="FD580" s="114"/>
      <c r="FE580" s="114"/>
      <c r="FF580" s="114"/>
      <c r="FG580" s="114"/>
      <c r="FH580" s="114"/>
      <c r="FI580" s="114"/>
      <c r="FJ580" s="114"/>
      <c r="FK580" s="114"/>
      <c r="FL580" s="114"/>
      <c r="FM580" s="114"/>
      <c r="FN580" s="114"/>
      <c r="FO580" s="114"/>
      <c r="FP580" s="114"/>
      <c r="FQ580" s="114"/>
      <c r="FR580" s="114"/>
      <c r="FS580" s="114"/>
      <c r="FT580" s="114"/>
      <c r="FU580" s="114"/>
      <c r="FV580" s="114"/>
      <c r="FW580" s="114"/>
      <c r="FX580" s="114"/>
      <c r="FY580" s="114"/>
      <c r="FZ580" s="114"/>
      <c r="GA580" s="114"/>
      <c r="GB580" s="114"/>
      <c r="GC580" s="114"/>
      <c r="GD580" s="114"/>
      <c r="GE580" s="114"/>
      <c r="GF580" s="114"/>
      <c r="GG580" s="114"/>
      <c r="GH580" s="114"/>
      <c r="GI580" s="114"/>
      <c r="GJ580" s="114"/>
      <c r="GK580" s="114"/>
      <c r="GL580" s="114"/>
      <c r="GM580" s="114"/>
      <c r="GN580" s="114"/>
      <c r="GO580" s="114"/>
      <c r="GP580" s="114"/>
      <c r="GQ580" s="114"/>
      <c r="GR580" s="114"/>
      <c r="GS580" s="114"/>
      <c r="GT580" s="114"/>
      <c r="GU580" s="114"/>
      <c r="GV580" s="114"/>
      <c r="GW580" s="114"/>
      <c r="GX580" s="114"/>
      <c r="GY580" s="114"/>
      <c r="GZ580" s="114"/>
      <c r="HA580" s="114"/>
      <c r="HB580" s="114"/>
      <c r="HC580" s="114"/>
      <c r="HD580" s="114"/>
      <c r="HE580" s="114"/>
      <c r="HF580" s="114"/>
      <c r="HG580" s="114"/>
      <c r="HH580" s="114"/>
      <c r="HI580" s="114"/>
      <c r="HJ580" s="114"/>
      <c r="HK580" s="114"/>
      <c r="HL580" s="114"/>
      <c r="HM580" s="114"/>
      <c r="HN580" s="114"/>
      <c r="HO580" s="114"/>
      <c r="HP580" s="114"/>
      <c r="HQ580" s="114"/>
      <c r="HR580" s="114"/>
      <c r="HS580" s="114"/>
      <c r="HT580" s="114"/>
      <c r="HU580" s="114"/>
      <c r="HV580" s="114"/>
      <c r="HW580" s="114"/>
      <c r="HX580" s="114"/>
      <c r="HY580" s="114"/>
      <c r="HZ580" s="114"/>
      <c r="IA580" s="114"/>
      <c r="IB580" s="114"/>
      <c r="IC580" s="114"/>
      <c r="ID580" s="114"/>
      <c r="IE580" s="114"/>
      <c r="IF580" s="114"/>
      <c r="IG580" s="114"/>
      <c r="IH580" s="114"/>
      <c r="II580" s="114"/>
      <c r="IJ580" s="114"/>
      <c r="IK580" s="114"/>
      <c r="IL580" s="114"/>
      <c r="IM580" s="114"/>
      <c r="IN580" s="114"/>
      <c r="IO580" s="114"/>
      <c r="IP580" s="114"/>
      <c r="IQ580" s="114"/>
      <c r="IR580" s="114"/>
      <c r="IS580" s="114"/>
      <c r="IT580" s="114"/>
      <c r="IU580" s="114"/>
      <c r="IV580" s="114"/>
    </row>
    <row r="581" spans="1:256" s="128" customFormat="1" ht="15.95" customHeight="1" x14ac:dyDescent="0.2">
      <c r="A581" s="102"/>
      <c r="B581" s="141">
        <f t="shared" si="8"/>
        <v>536</v>
      </c>
      <c r="C581" s="121"/>
      <c r="D581" s="116" t="s">
        <v>31</v>
      </c>
      <c r="E581" s="121">
        <v>1</v>
      </c>
      <c r="F581" s="121"/>
      <c r="G581" s="170" t="s">
        <v>1368</v>
      </c>
      <c r="H581" s="123" t="s">
        <v>254</v>
      </c>
      <c r="I581" s="111"/>
      <c r="J581" s="115" t="s">
        <v>1362</v>
      </c>
      <c r="K581" s="119">
        <v>0</v>
      </c>
      <c r="L581" s="135">
        <v>21</v>
      </c>
      <c r="M581" s="152"/>
      <c r="N581" s="113"/>
      <c r="O581" s="114"/>
      <c r="P581" s="113"/>
      <c r="Q581" s="115" t="s">
        <v>1357</v>
      </c>
      <c r="R581" s="114"/>
      <c r="S581" s="114"/>
      <c r="T581" s="114"/>
      <c r="U581" s="114"/>
      <c r="V581" s="114"/>
      <c r="W581" s="114"/>
      <c r="X581" s="114"/>
      <c r="Y581" s="114"/>
      <c r="Z581" s="114"/>
      <c r="AA581" s="114"/>
      <c r="AB581" s="114"/>
      <c r="AC581" s="114"/>
      <c r="AD581" s="114"/>
      <c r="AE581" s="114"/>
      <c r="AF581" s="114"/>
      <c r="AG581" s="114"/>
      <c r="AH581" s="114"/>
      <c r="AI581" s="114"/>
      <c r="AJ581" s="114"/>
      <c r="AK581" s="114"/>
      <c r="AL581" s="114"/>
      <c r="AM581" s="114"/>
      <c r="AN581" s="114"/>
      <c r="AO581" s="114"/>
      <c r="AP581" s="114"/>
      <c r="AQ581" s="114"/>
      <c r="AR581" s="114"/>
      <c r="AS581" s="114"/>
      <c r="AT581" s="114"/>
      <c r="AU581" s="114"/>
      <c r="AV581" s="114"/>
      <c r="AW581" s="114"/>
      <c r="AX581" s="114"/>
      <c r="AY581" s="114"/>
      <c r="AZ581" s="114"/>
      <c r="BA581" s="114"/>
      <c r="BB581" s="114"/>
      <c r="BC581" s="114"/>
      <c r="BD581" s="114"/>
      <c r="BE581" s="114"/>
      <c r="BF581" s="114"/>
      <c r="BG581" s="114"/>
      <c r="BH581" s="114"/>
      <c r="BI581" s="114"/>
      <c r="BJ581" s="114"/>
      <c r="BK581" s="114"/>
      <c r="BL581" s="114"/>
      <c r="BM581" s="114"/>
      <c r="BN581" s="114"/>
      <c r="BO581" s="114"/>
      <c r="BP581" s="114"/>
      <c r="BQ581" s="114"/>
      <c r="BR581" s="114"/>
      <c r="BS581" s="114"/>
      <c r="BT581" s="114"/>
      <c r="BU581" s="114"/>
      <c r="BV581" s="114"/>
      <c r="BW581" s="114"/>
      <c r="BX581" s="114"/>
      <c r="BY581" s="114"/>
      <c r="BZ581" s="114"/>
      <c r="CA581" s="114"/>
      <c r="CB581" s="114"/>
      <c r="CC581" s="114"/>
      <c r="CD581" s="114"/>
      <c r="CE581" s="114"/>
      <c r="CF581" s="114"/>
      <c r="CG581" s="114"/>
      <c r="CH581" s="114"/>
      <c r="CI581" s="114"/>
      <c r="CJ581" s="114"/>
      <c r="CK581" s="114"/>
      <c r="CL581" s="114"/>
      <c r="CM581" s="114"/>
      <c r="CN581" s="114"/>
      <c r="CO581" s="114"/>
      <c r="CP581" s="114"/>
      <c r="CQ581" s="114"/>
      <c r="CR581" s="114"/>
      <c r="CS581" s="114"/>
      <c r="CT581" s="114"/>
      <c r="CU581" s="114"/>
      <c r="CV581" s="114"/>
      <c r="CW581" s="114"/>
      <c r="CX581" s="114"/>
      <c r="CY581" s="114"/>
      <c r="CZ581" s="114"/>
      <c r="DA581" s="114"/>
      <c r="DB581" s="114"/>
      <c r="DC581" s="114"/>
      <c r="DD581" s="114"/>
      <c r="DE581" s="114"/>
      <c r="DF581" s="114"/>
      <c r="DG581" s="114"/>
      <c r="DH581" s="114"/>
      <c r="DI581" s="114"/>
      <c r="DJ581" s="114"/>
      <c r="DK581" s="114"/>
      <c r="DL581" s="114"/>
      <c r="DM581" s="114"/>
      <c r="DN581" s="114"/>
      <c r="DO581" s="114"/>
      <c r="DP581" s="114"/>
      <c r="DQ581" s="114"/>
      <c r="DR581" s="114"/>
      <c r="DS581" s="114"/>
      <c r="DT581" s="114"/>
      <c r="DU581" s="114"/>
      <c r="DV581" s="114"/>
      <c r="DW581" s="114"/>
      <c r="DX581" s="114"/>
      <c r="DY581" s="114"/>
      <c r="DZ581" s="114"/>
      <c r="EA581" s="114"/>
      <c r="EB581" s="114"/>
      <c r="EC581" s="114"/>
      <c r="ED581" s="114"/>
      <c r="EE581" s="114"/>
      <c r="EF581" s="114"/>
      <c r="EG581" s="114"/>
      <c r="EH581" s="114"/>
      <c r="EI581" s="114"/>
      <c r="EJ581" s="114"/>
      <c r="EK581" s="114"/>
      <c r="EL581" s="114"/>
      <c r="EM581" s="114"/>
      <c r="EN581" s="114"/>
      <c r="EO581" s="114"/>
      <c r="EP581" s="114"/>
      <c r="EQ581" s="114"/>
      <c r="ER581" s="114"/>
      <c r="ES581" s="114"/>
      <c r="ET581" s="114"/>
      <c r="EU581" s="114"/>
      <c r="EV581" s="114"/>
      <c r="EW581" s="114"/>
      <c r="EX581" s="114"/>
      <c r="EY581" s="114"/>
      <c r="EZ581" s="114"/>
      <c r="FA581" s="114"/>
      <c r="FB581" s="114"/>
      <c r="FC581" s="114"/>
      <c r="FD581" s="114"/>
      <c r="FE581" s="114"/>
      <c r="FF581" s="114"/>
      <c r="FG581" s="114"/>
      <c r="FH581" s="114"/>
      <c r="FI581" s="114"/>
      <c r="FJ581" s="114"/>
      <c r="FK581" s="114"/>
      <c r="FL581" s="114"/>
      <c r="FM581" s="114"/>
      <c r="FN581" s="114"/>
      <c r="FO581" s="114"/>
      <c r="FP581" s="114"/>
      <c r="FQ581" s="114"/>
      <c r="FR581" s="114"/>
      <c r="FS581" s="114"/>
      <c r="FT581" s="114"/>
      <c r="FU581" s="114"/>
      <c r="FV581" s="114"/>
      <c r="FW581" s="114"/>
      <c r="FX581" s="114"/>
      <c r="FY581" s="114"/>
      <c r="FZ581" s="114"/>
      <c r="GA581" s="114"/>
      <c r="GB581" s="114"/>
      <c r="GC581" s="114"/>
      <c r="GD581" s="114"/>
      <c r="GE581" s="114"/>
      <c r="GF581" s="114"/>
      <c r="GG581" s="114"/>
      <c r="GH581" s="114"/>
      <c r="GI581" s="114"/>
      <c r="GJ581" s="114"/>
      <c r="GK581" s="114"/>
      <c r="GL581" s="114"/>
      <c r="GM581" s="114"/>
      <c r="GN581" s="114"/>
      <c r="GO581" s="114"/>
      <c r="GP581" s="114"/>
      <c r="GQ581" s="114"/>
      <c r="GR581" s="114"/>
      <c r="GS581" s="114"/>
      <c r="GT581" s="114"/>
      <c r="GU581" s="114"/>
      <c r="GV581" s="114"/>
      <c r="GW581" s="114"/>
      <c r="GX581" s="114"/>
      <c r="GY581" s="114"/>
      <c r="GZ581" s="114"/>
      <c r="HA581" s="114"/>
      <c r="HB581" s="114"/>
      <c r="HC581" s="114"/>
      <c r="HD581" s="114"/>
      <c r="HE581" s="114"/>
      <c r="HF581" s="114"/>
      <c r="HG581" s="114"/>
      <c r="HH581" s="114"/>
      <c r="HI581" s="114"/>
      <c r="HJ581" s="114"/>
      <c r="HK581" s="114"/>
      <c r="HL581" s="114"/>
      <c r="HM581" s="114"/>
      <c r="HN581" s="114"/>
      <c r="HO581" s="114"/>
      <c r="HP581" s="114"/>
      <c r="HQ581" s="114"/>
      <c r="HR581" s="114"/>
      <c r="HS581" s="114"/>
      <c r="HT581" s="114"/>
      <c r="HU581" s="114"/>
      <c r="HV581" s="114"/>
      <c r="HW581" s="114"/>
      <c r="HX581" s="114"/>
      <c r="HY581" s="114"/>
      <c r="HZ581" s="114"/>
      <c r="IA581" s="114"/>
      <c r="IB581" s="114"/>
      <c r="IC581" s="114"/>
      <c r="ID581" s="114"/>
      <c r="IE581" s="114"/>
      <c r="IF581" s="114"/>
      <c r="IG581" s="114"/>
      <c r="IH581" s="114"/>
      <c r="II581" s="114"/>
      <c r="IJ581" s="114"/>
      <c r="IK581" s="114"/>
      <c r="IL581" s="114"/>
      <c r="IM581" s="114"/>
      <c r="IN581" s="114"/>
      <c r="IO581" s="114"/>
      <c r="IP581" s="114"/>
      <c r="IQ581" s="114"/>
      <c r="IR581" s="114"/>
      <c r="IS581" s="114"/>
      <c r="IT581" s="114"/>
      <c r="IU581" s="114"/>
      <c r="IV581" s="114"/>
    </row>
    <row r="582" spans="1:256" s="128" customFormat="1" ht="30.75" customHeight="1" x14ac:dyDescent="0.2">
      <c r="A582" s="175"/>
      <c r="B582" s="141">
        <f t="shared" si="8"/>
        <v>537</v>
      </c>
      <c r="C582" s="176"/>
      <c r="D582" s="177" t="s">
        <v>1111</v>
      </c>
      <c r="E582" s="176">
        <v>1</v>
      </c>
      <c r="F582" s="176"/>
      <c r="G582" s="122" t="s">
        <v>2269</v>
      </c>
      <c r="H582" s="178" t="s">
        <v>254</v>
      </c>
      <c r="I582" s="179"/>
      <c r="J582" s="180" t="s">
        <v>2381</v>
      </c>
      <c r="K582" s="181">
        <v>0</v>
      </c>
      <c r="L582" s="182">
        <v>22</v>
      </c>
      <c r="M582" s="196"/>
      <c r="N582" s="127"/>
      <c r="Q582" s="180" t="s">
        <v>2268</v>
      </c>
    </row>
    <row r="583" spans="1:256" s="128" customFormat="1" ht="33.75" customHeight="1" x14ac:dyDescent="0.2">
      <c r="A583" s="102"/>
      <c r="B583" s="141">
        <f t="shared" si="8"/>
        <v>538</v>
      </c>
      <c r="C583" s="121"/>
      <c r="D583" s="116" t="s">
        <v>31</v>
      </c>
      <c r="E583" s="121">
        <v>1</v>
      </c>
      <c r="F583" s="121"/>
      <c r="G583" s="151" t="s">
        <v>1369</v>
      </c>
      <c r="H583" s="237" t="s">
        <v>1370</v>
      </c>
      <c r="I583" s="111"/>
      <c r="J583" s="115" t="s">
        <v>1371</v>
      </c>
      <c r="K583" s="119">
        <v>1</v>
      </c>
      <c r="L583" s="135">
        <v>22</v>
      </c>
      <c r="M583" s="273"/>
      <c r="N583" s="113"/>
      <c r="O583" s="114"/>
      <c r="P583" s="328"/>
      <c r="Q583" s="115" t="s">
        <v>1372</v>
      </c>
      <c r="R583" s="114"/>
      <c r="S583" s="114"/>
      <c r="T583" s="114"/>
      <c r="U583" s="114"/>
      <c r="V583" s="114"/>
      <c r="W583" s="114"/>
      <c r="X583" s="114"/>
      <c r="Y583" s="114"/>
      <c r="Z583" s="114"/>
      <c r="AA583" s="114"/>
      <c r="AB583" s="114"/>
      <c r="AC583" s="114"/>
      <c r="AD583" s="114"/>
      <c r="AE583" s="114"/>
      <c r="AF583" s="114"/>
      <c r="AG583" s="114"/>
      <c r="AH583" s="114"/>
      <c r="AI583" s="114"/>
      <c r="AJ583" s="114"/>
      <c r="AK583" s="114"/>
      <c r="AL583" s="114"/>
      <c r="AM583" s="114"/>
      <c r="AN583" s="114"/>
      <c r="AO583" s="114"/>
      <c r="AP583" s="114"/>
      <c r="AQ583" s="114"/>
      <c r="AR583" s="114"/>
      <c r="AS583" s="114"/>
      <c r="AT583" s="114"/>
      <c r="AU583" s="114"/>
      <c r="AV583" s="114"/>
      <c r="AW583" s="114"/>
      <c r="AX583" s="114"/>
      <c r="AY583" s="114"/>
      <c r="AZ583" s="114"/>
      <c r="BA583" s="114"/>
      <c r="BB583" s="114"/>
      <c r="BC583" s="114"/>
      <c r="BD583" s="114"/>
      <c r="BE583" s="114"/>
      <c r="BF583" s="114"/>
      <c r="BG583" s="114"/>
      <c r="BH583" s="114"/>
      <c r="BI583" s="114"/>
      <c r="BJ583" s="114"/>
      <c r="BK583" s="114"/>
      <c r="BL583" s="114"/>
      <c r="BM583" s="114"/>
      <c r="BN583" s="114"/>
      <c r="BO583" s="114"/>
      <c r="BP583" s="114"/>
      <c r="BQ583" s="114"/>
      <c r="BR583" s="114"/>
      <c r="BS583" s="114"/>
      <c r="BT583" s="114"/>
      <c r="BU583" s="114"/>
      <c r="BV583" s="114"/>
      <c r="BW583" s="114"/>
      <c r="BX583" s="114"/>
      <c r="BY583" s="114"/>
      <c r="BZ583" s="114"/>
      <c r="CA583" s="114"/>
      <c r="CB583" s="114"/>
      <c r="CC583" s="114"/>
      <c r="CD583" s="114"/>
      <c r="CE583" s="114"/>
      <c r="CF583" s="114"/>
      <c r="CG583" s="114"/>
      <c r="CH583" s="114"/>
      <c r="CI583" s="114"/>
      <c r="CJ583" s="114"/>
      <c r="CK583" s="114"/>
      <c r="CL583" s="114"/>
      <c r="CM583" s="114"/>
      <c r="CN583" s="114"/>
      <c r="CO583" s="114"/>
      <c r="CP583" s="114"/>
      <c r="CQ583" s="114"/>
      <c r="CR583" s="114"/>
      <c r="CS583" s="114"/>
      <c r="CT583" s="114"/>
      <c r="CU583" s="114"/>
      <c r="CV583" s="114"/>
      <c r="CW583" s="114"/>
      <c r="CX583" s="114"/>
      <c r="CY583" s="114"/>
      <c r="CZ583" s="114"/>
      <c r="DA583" s="114"/>
      <c r="DB583" s="114"/>
      <c r="DC583" s="114"/>
      <c r="DD583" s="114"/>
      <c r="DE583" s="114"/>
      <c r="DF583" s="114"/>
      <c r="DG583" s="114"/>
      <c r="DH583" s="114"/>
      <c r="DI583" s="114"/>
      <c r="DJ583" s="114"/>
      <c r="DK583" s="114"/>
      <c r="DL583" s="114"/>
      <c r="DM583" s="114"/>
      <c r="DN583" s="114"/>
      <c r="DO583" s="114"/>
      <c r="DP583" s="114"/>
      <c r="DQ583" s="114"/>
      <c r="DR583" s="114"/>
      <c r="DS583" s="114"/>
      <c r="DT583" s="114"/>
      <c r="DU583" s="114"/>
      <c r="DV583" s="114"/>
      <c r="DW583" s="114"/>
      <c r="DX583" s="114"/>
      <c r="DY583" s="114"/>
      <c r="DZ583" s="114"/>
      <c r="EA583" s="114"/>
      <c r="EB583" s="114"/>
      <c r="EC583" s="114"/>
      <c r="ED583" s="114"/>
      <c r="EE583" s="114"/>
      <c r="EF583" s="114"/>
      <c r="EG583" s="114"/>
      <c r="EH583" s="114"/>
      <c r="EI583" s="114"/>
      <c r="EJ583" s="114"/>
      <c r="EK583" s="114"/>
      <c r="EL583" s="114"/>
      <c r="EM583" s="114"/>
      <c r="EN583" s="114"/>
      <c r="EO583" s="114"/>
      <c r="EP583" s="114"/>
      <c r="EQ583" s="114"/>
      <c r="ER583" s="114"/>
      <c r="ES583" s="114"/>
      <c r="ET583" s="114"/>
      <c r="EU583" s="114"/>
      <c r="EV583" s="114"/>
      <c r="EW583" s="114"/>
      <c r="EX583" s="114"/>
      <c r="EY583" s="114"/>
      <c r="EZ583" s="114"/>
      <c r="FA583" s="114"/>
      <c r="FB583" s="114"/>
      <c r="FC583" s="114"/>
      <c r="FD583" s="114"/>
      <c r="FE583" s="114"/>
      <c r="FF583" s="114"/>
      <c r="FG583" s="114"/>
      <c r="FH583" s="114"/>
      <c r="FI583" s="114"/>
      <c r="FJ583" s="114"/>
      <c r="FK583" s="114"/>
      <c r="FL583" s="114"/>
      <c r="FM583" s="114"/>
      <c r="FN583" s="114"/>
      <c r="FO583" s="114"/>
      <c r="FP583" s="114"/>
      <c r="FQ583" s="114"/>
      <c r="FR583" s="114"/>
      <c r="FS583" s="114"/>
      <c r="FT583" s="114"/>
      <c r="FU583" s="114"/>
      <c r="FV583" s="114"/>
      <c r="FW583" s="114"/>
      <c r="FX583" s="114"/>
      <c r="FY583" s="114"/>
      <c r="FZ583" s="114"/>
      <c r="GA583" s="114"/>
      <c r="GB583" s="114"/>
      <c r="GC583" s="114"/>
      <c r="GD583" s="114"/>
      <c r="GE583" s="114"/>
      <c r="GF583" s="114"/>
      <c r="GG583" s="114"/>
      <c r="GH583" s="114"/>
      <c r="GI583" s="114"/>
      <c r="GJ583" s="114"/>
      <c r="GK583" s="114"/>
      <c r="GL583" s="114"/>
      <c r="GM583" s="114"/>
      <c r="GN583" s="114"/>
      <c r="GO583" s="114"/>
      <c r="GP583" s="114"/>
      <c r="GQ583" s="114"/>
      <c r="GR583" s="114"/>
      <c r="GS583" s="114"/>
      <c r="GT583" s="114"/>
      <c r="GU583" s="114"/>
      <c r="GV583" s="114"/>
      <c r="GW583" s="114"/>
      <c r="GX583" s="114"/>
      <c r="GY583" s="114"/>
      <c r="GZ583" s="114"/>
      <c r="HA583" s="114"/>
      <c r="HB583" s="114"/>
      <c r="HC583" s="114"/>
      <c r="HD583" s="114"/>
      <c r="HE583" s="114"/>
      <c r="HF583" s="114"/>
      <c r="HG583" s="114"/>
      <c r="HH583" s="114"/>
      <c r="HI583" s="114"/>
      <c r="HJ583" s="114"/>
      <c r="HK583" s="114"/>
      <c r="HL583" s="114"/>
      <c r="HM583" s="114"/>
      <c r="HN583" s="114"/>
      <c r="HO583" s="114"/>
      <c r="HP583" s="114"/>
      <c r="HQ583" s="114"/>
      <c r="HR583" s="114"/>
      <c r="HS583" s="114"/>
      <c r="HT583" s="114"/>
      <c r="HU583" s="114"/>
      <c r="HV583" s="114"/>
      <c r="HW583" s="114"/>
      <c r="HX583" s="114"/>
      <c r="HY583" s="114"/>
      <c r="HZ583" s="114"/>
      <c r="IA583" s="114"/>
      <c r="IB583" s="114"/>
      <c r="IC583" s="114"/>
      <c r="ID583" s="114"/>
      <c r="IE583" s="114"/>
      <c r="IF583" s="114"/>
      <c r="IG583" s="114"/>
      <c r="IH583" s="114"/>
      <c r="II583" s="114"/>
      <c r="IJ583" s="114"/>
      <c r="IK583" s="114"/>
      <c r="IL583" s="114"/>
      <c r="IM583" s="114"/>
      <c r="IN583" s="114"/>
      <c r="IO583" s="114"/>
      <c r="IP583" s="114"/>
      <c r="IQ583" s="114"/>
      <c r="IR583" s="114"/>
      <c r="IS583" s="114"/>
      <c r="IT583" s="114"/>
      <c r="IU583" s="114"/>
      <c r="IV583" s="114"/>
    </row>
    <row r="584" spans="1:256" s="128" customFormat="1" ht="15.95" customHeight="1" x14ac:dyDescent="0.25">
      <c r="A584" s="102"/>
      <c r="B584" s="141">
        <f t="shared" si="8"/>
        <v>539</v>
      </c>
      <c r="C584" s="121"/>
      <c r="D584" s="116" t="s">
        <v>515</v>
      </c>
      <c r="E584" s="121">
        <v>1</v>
      </c>
      <c r="F584" s="248"/>
      <c r="G584" s="170" t="s">
        <v>576</v>
      </c>
      <c r="H584" s="123" t="s">
        <v>577</v>
      </c>
      <c r="I584" s="111"/>
      <c r="J584" s="115" t="s">
        <v>578</v>
      </c>
      <c r="K584" s="119">
        <v>1</v>
      </c>
      <c r="L584" s="135">
        <v>23</v>
      </c>
      <c r="M584" s="137"/>
      <c r="N584" s="113"/>
      <c r="O584" s="114"/>
      <c r="P584" s="114"/>
      <c r="Q584" s="115" t="s">
        <v>579</v>
      </c>
      <c r="R584" s="114"/>
      <c r="S584" s="114"/>
      <c r="T584" s="114"/>
      <c r="U584" s="114"/>
      <c r="V584" s="114"/>
      <c r="W584" s="114"/>
      <c r="X584" s="114"/>
      <c r="Y584" s="114"/>
      <c r="Z584" s="114"/>
      <c r="AA584" s="114"/>
      <c r="AB584" s="114"/>
      <c r="AC584" s="114"/>
      <c r="AD584" s="114"/>
      <c r="AE584" s="114"/>
      <c r="AF584" s="114"/>
      <c r="AG584" s="114"/>
      <c r="AH584" s="114"/>
      <c r="AI584" s="114"/>
      <c r="AJ584" s="114"/>
      <c r="AK584" s="114"/>
      <c r="AL584" s="114"/>
      <c r="AM584" s="114"/>
      <c r="AN584" s="114"/>
      <c r="AO584" s="114"/>
      <c r="AP584" s="114"/>
      <c r="AQ584" s="114"/>
      <c r="AR584" s="114"/>
      <c r="AS584" s="114"/>
      <c r="AT584" s="114"/>
      <c r="AU584" s="114"/>
      <c r="AV584" s="114"/>
      <c r="AW584" s="114"/>
      <c r="AX584" s="114"/>
      <c r="AY584" s="114"/>
      <c r="AZ584" s="114"/>
      <c r="BA584" s="114"/>
      <c r="BB584" s="114"/>
      <c r="BC584" s="114"/>
      <c r="BD584" s="114"/>
      <c r="BE584" s="114"/>
      <c r="BF584" s="114"/>
      <c r="BG584" s="114"/>
      <c r="BH584" s="114"/>
      <c r="BI584" s="114"/>
      <c r="BJ584" s="114"/>
      <c r="BK584" s="114"/>
      <c r="BL584" s="114"/>
      <c r="BM584" s="114"/>
      <c r="BN584" s="114"/>
      <c r="BO584" s="114"/>
      <c r="BP584" s="114"/>
      <c r="BQ584" s="114"/>
      <c r="BR584" s="114"/>
      <c r="BS584" s="114"/>
      <c r="BT584" s="114"/>
      <c r="BU584" s="114"/>
      <c r="BV584" s="114"/>
      <c r="BW584" s="114"/>
      <c r="BX584" s="114"/>
      <c r="BY584" s="114"/>
      <c r="BZ584" s="114"/>
      <c r="CA584" s="114"/>
      <c r="CB584" s="114"/>
      <c r="CC584" s="114"/>
      <c r="CD584" s="114"/>
      <c r="CE584" s="114"/>
      <c r="CF584" s="114"/>
      <c r="CG584" s="114"/>
      <c r="CH584" s="114"/>
      <c r="CI584" s="114"/>
      <c r="CJ584" s="114"/>
      <c r="CK584" s="114"/>
      <c r="CL584" s="114"/>
      <c r="CM584" s="114"/>
      <c r="CN584" s="114"/>
      <c r="CO584" s="114"/>
      <c r="CP584" s="114"/>
      <c r="CQ584" s="114"/>
      <c r="CR584" s="114"/>
      <c r="CS584" s="114"/>
      <c r="CT584" s="114"/>
      <c r="CU584" s="114"/>
      <c r="CV584" s="114"/>
      <c r="CW584" s="114"/>
      <c r="CX584" s="114"/>
      <c r="CY584" s="114"/>
      <c r="CZ584" s="114"/>
      <c r="DA584" s="114"/>
      <c r="DB584" s="114"/>
      <c r="DC584" s="114"/>
      <c r="DD584" s="114"/>
      <c r="DE584" s="114"/>
      <c r="DF584" s="114"/>
      <c r="DG584" s="114"/>
      <c r="DH584" s="114"/>
      <c r="DI584" s="114"/>
      <c r="DJ584" s="114"/>
      <c r="DK584" s="114"/>
      <c r="DL584" s="114"/>
      <c r="DM584" s="114"/>
      <c r="DN584" s="114"/>
      <c r="DO584" s="114"/>
      <c r="DP584" s="114"/>
      <c r="DQ584" s="114"/>
      <c r="DR584" s="114"/>
      <c r="DS584" s="114"/>
      <c r="DT584" s="114"/>
      <c r="DU584" s="114"/>
      <c r="DV584" s="114"/>
      <c r="DW584" s="114"/>
      <c r="DX584" s="114"/>
      <c r="DY584" s="114"/>
      <c r="DZ584" s="114"/>
      <c r="EA584" s="114"/>
      <c r="EB584" s="114"/>
      <c r="EC584" s="114"/>
      <c r="ED584" s="114"/>
      <c r="EE584" s="114"/>
      <c r="EF584" s="114"/>
      <c r="EG584" s="114"/>
      <c r="EH584" s="114"/>
      <c r="EI584" s="114"/>
      <c r="EJ584" s="114"/>
      <c r="EK584" s="114"/>
      <c r="EL584" s="114"/>
      <c r="EM584" s="114"/>
      <c r="EN584" s="114"/>
      <c r="EO584" s="114"/>
      <c r="EP584" s="114"/>
      <c r="EQ584" s="114"/>
      <c r="ER584" s="114"/>
      <c r="ES584" s="114"/>
      <c r="ET584" s="114"/>
      <c r="EU584" s="114"/>
      <c r="EV584" s="114"/>
      <c r="EW584" s="114"/>
      <c r="EX584" s="114"/>
      <c r="EY584" s="114"/>
      <c r="EZ584" s="114"/>
      <c r="FA584" s="114"/>
      <c r="FB584" s="114"/>
      <c r="FC584" s="114"/>
      <c r="FD584" s="114"/>
      <c r="FE584" s="114"/>
      <c r="FF584" s="114"/>
      <c r="FG584" s="114"/>
      <c r="FH584" s="114"/>
      <c r="FI584" s="114"/>
      <c r="FJ584" s="114"/>
      <c r="FK584" s="114"/>
      <c r="FL584" s="114"/>
      <c r="FM584" s="114"/>
      <c r="FN584" s="114"/>
      <c r="FO584" s="114"/>
      <c r="FP584" s="114"/>
      <c r="FQ584" s="114"/>
      <c r="FR584" s="114"/>
      <c r="FS584" s="114"/>
      <c r="FT584" s="114"/>
      <c r="FU584" s="114"/>
      <c r="FV584" s="114"/>
      <c r="FW584" s="114"/>
      <c r="FX584" s="114"/>
      <c r="FY584" s="114"/>
      <c r="FZ584" s="114"/>
      <c r="GA584" s="114"/>
      <c r="GB584" s="114"/>
      <c r="GC584" s="114"/>
      <c r="GD584" s="114"/>
      <c r="GE584" s="114"/>
      <c r="GF584" s="114"/>
      <c r="GG584" s="114"/>
      <c r="GH584" s="114"/>
      <c r="GI584" s="114"/>
      <c r="GJ584" s="114"/>
      <c r="GK584" s="114"/>
      <c r="GL584" s="114"/>
      <c r="GM584" s="114"/>
      <c r="GN584" s="114"/>
      <c r="GO584" s="114"/>
      <c r="GP584" s="114"/>
      <c r="GQ584" s="114"/>
      <c r="GR584" s="114"/>
      <c r="GS584" s="114"/>
      <c r="GT584" s="114"/>
      <c r="GU584" s="114"/>
      <c r="GV584" s="114"/>
      <c r="GW584" s="114"/>
      <c r="GX584" s="114"/>
      <c r="GY584" s="114"/>
      <c r="GZ584" s="114"/>
      <c r="HA584" s="114"/>
      <c r="HB584" s="114"/>
      <c r="HC584" s="114"/>
      <c r="HD584" s="114"/>
      <c r="HE584" s="114"/>
      <c r="HF584" s="114"/>
      <c r="HG584" s="114"/>
      <c r="HH584" s="114"/>
      <c r="HI584" s="114"/>
      <c r="HJ584" s="114"/>
      <c r="HK584" s="114"/>
      <c r="HL584" s="114"/>
      <c r="HM584" s="114"/>
      <c r="HN584" s="114"/>
      <c r="HO584" s="114"/>
      <c r="HP584" s="114"/>
      <c r="HQ584" s="114"/>
      <c r="HR584" s="114"/>
      <c r="HS584" s="114"/>
      <c r="HT584" s="114"/>
      <c r="HU584" s="114"/>
      <c r="HV584" s="114"/>
      <c r="HW584" s="114"/>
      <c r="HX584" s="114"/>
      <c r="HY584" s="114"/>
      <c r="HZ584" s="114"/>
      <c r="IA584" s="114"/>
      <c r="IB584" s="114"/>
      <c r="IC584" s="114"/>
      <c r="ID584" s="114"/>
      <c r="IE584" s="114"/>
      <c r="IF584" s="114"/>
      <c r="IG584" s="114"/>
      <c r="IH584" s="114"/>
      <c r="II584" s="114"/>
      <c r="IJ584" s="114"/>
      <c r="IK584" s="114"/>
      <c r="IL584" s="114"/>
      <c r="IM584" s="114"/>
      <c r="IN584" s="114"/>
      <c r="IO584" s="114"/>
      <c r="IP584" s="114"/>
      <c r="IQ584" s="114"/>
      <c r="IR584" s="114"/>
      <c r="IS584" s="114"/>
      <c r="IT584" s="114"/>
      <c r="IU584" s="114"/>
      <c r="IV584" s="114"/>
    </row>
    <row r="585" spans="1:256" s="128" customFormat="1" ht="15.95" customHeight="1" x14ac:dyDescent="0.2">
      <c r="A585" s="102"/>
      <c r="B585" s="141">
        <f t="shared" si="8"/>
        <v>540</v>
      </c>
      <c r="C585" s="121"/>
      <c r="D585" s="116" t="s">
        <v>31</v>
      </c>
      <c r="E585" s="171"/>
      <c r="F585" s="172"/>
      <c r="G585" s="147" t="s">
        <v>1280</v>
      </c>
      <c r="H585" s="173"/>
      <c r="I585" s="174"/>
      <c r="J585" s="236"/>
      <c r="K585" s="119"/>
      <c r="L585" s="135">
        <v>24</v>
      </c>
      <c r="M585" s="152"/>
      <c r="N585" s="113"/>
      <c r="O585" s="114"/>
      <c r="P585" s="114"/>
      <c r="Q585" s="115" t="s">
        <v>1281</v>
      </c>
      <c r="R585" s="114"/>
      <c r="S585" s="114"/>
      <c r="T585" s="114"/>
      <c r="U585" s="114"/>
      <c r="V585" s="114"/>
      <c r="W585" s="114"/>
      <c r="X585" s="114"/>
      <c r="Y585" s="114"/>
      <c r="Z585" s="114"/>
      <c r="AA585" s="114"/>
      <c r="AB585" s="114"/>
      <c r="AC585" s="114"/>
      <c r="AD585" s="114"/>
      <c r="AE585" s="114"/>
      <c r="AF585" s="114"/>
      <c r="AG585" s="114"/>
      <c r="AH585" s="114"/>
      <c r="AI585" s="114"/>
      <c r="AJ585" s="114"/>
      <c r="AK585" s="114"/>
      <c r="AL585" s="114"/>
      <c r="AM585" s="114"/>
      <c r="AN585" s="114"/>
      <c r="AO585" s="114"/>
      <c r="AP585" s="114"/>
      <c r="AQ585" s="114"/>
      <c r="AR585" s="114"/>
      <c r="AS585" s="114"/>
      <c r="AT585" s="114"/>
      <c r="AU585" s="114"/>
      <c r="AV585" s="114"/>
      <c r="AW585" s="114"/>
      <c r="AX585" s="114"/>
      <c r="AY585" s="114"/>
      <c r="AZ585" s="114"/>
      <c r="BA585" s="114"/>
      <c r="BB585" s="114"/>
      <c r="BC585" s="114"/>
      <c r="BD585" s="114"/>
      <c r="BE585" s="114"/>
      <c r="BF585" s="114"/>
      <c r="BG585" s="114"/>
      <c r="BH585" s="114"/>
      <c r="BI585" s="114"/>
      <c r="BJ585" s="114"/>
      <c r="BK585" s="114"/>
      <c r="BL585" s="114"/>
      <c r="BM585" s="114"/>
      <c r="BN585" s="114"/>
      <c r="BO585" s="114"/>
      <c r="BP585" s="114"/>
      <c r="BQ585" s="114"/>
      <c r="BR585" s="114"/>
      <c r="BS585" s="114"/>
      <c r="BT585" s="114"/>
      <c r="BU585" s="114"/>
      <c r="BV585" s="114"/>
      <c r="BW585" s="114"/>
      <c r="BX585" s="114"/>
      <c r="BY585" s="114"/>
      <c r="BZ585" s="114"/>
      <c r="CA585" s="114"/>
      <c r="CB585" s="114"/>
      <c r="CC585" s="114"/>
      <c r="CD585" s="114"/>
      <c r="CE585" s="114"/>
      <c r="CF585" s="114"/>
      <c r="CG585" s="114"/>
      <c r="CH585" s="114"/>
      <c r="CI585" s="114"/>
      <c r="CJ585" s="114"/>
      <c r="CK585" s="114"/>
      <c r="CL585" s="114"/>
      <c r="CM585" s="114"/>
      <c r="CN585" s="114"/>
      <c r="CO585" s="114"/>
      <c r="CP585" s="114"/>
      <c r="CQ585" s="114"/>
      <c r="CR585" s="114"/>
      <c r="CS585" s="114"/>
      <c r="CT585" s="114"/>
      <c r="CU585" s="114"/>
      <c r="CV585" s="114"/>
      <c r="CW585" s="114"/>
      <c r="CX585" s="114"/>
      <c r="CY585" s="114"/>
      <c r="CZ585" s="114"/>
      <c r="DA585" s="114"/>
      <c r="DB585" s="114"/>
      <c r="DC585" s="114"/>
      <c r="DD585" s="114"/>
      <c r="DE585" s="114"/>
      <c r="DF585" s="114"/>
      <c r="DG585" s="114"/>
      <c r="DH585" s="114"/>
      <c r="DI585" s="114"/>
      <c r="DJ585" s="114"/>
      <c r="DK585" s="114"/>
      <c r="DL585" s="114"/>
      <c r="DM585" s="114"/>
      <c r="DN585" s="114"/>
      <c r="DO585" s="114"/>
      <c r="DP585" s="114"/>
      <c r="DQ585" s="114"/>
      <c r="DR585" s="114"/>
      <c r="DS585" s="114"/>
      <c r="DT585" s="114"/>
      <c r="DU585" s="114"/>
      <c r="DV585" s="114"/>
      <c r="DW585" s="114"/>
      <c r="DX585" s="114"/>
      <c r="DY585" s="114"/>
      <c r="DZ585" s="114"/>
      <c r="EA585" s="114"/>
      <c r="EB585" s="114"/>
      <c r="EC585" s="114"/>
      <c r="ED585" s="114"/>
      <c r="EE585" s="114"/>
      <c r="EF585" s="114"/>
      <c r="EG585" s="114"/>
      <c r="EH585" s="114"/>
      <c r="EI585" s="114"/>
      <c r="EJ585" s="114"/>
      <c r="EK585" s="114"/>
      <c r="EL585" s="114"/>
      <c r="EM585" s="114"/>
      <c r="EN585" s="114"/>
      <c r="EO585" s="114"/>
      <c r="EP585" s="114"/>
      <c r="EQ585" s="114"/>
      <c r="ER585" s="114"/>
      <c r="ES585" s="114"/>
      <c r="ET585" s="114"/>
      <c r="EU585" s="114"/>
      <c r="EV585" s="114"/>
      <c r="EW585" s="114"/>
      <c r="EX585" s="114"/>
      <c r="EY585" s="114"/>
      <c r="EZ585" s="114"/>
      <c r="FA585" s="114"/>
      <c r="FB585" s="114"/>
      <c r="FC585" s="114"/>
      <c r="FD585" s="114"/>
      <c r="FE585" s="114"/>
      <c r="FF585" s="114"/>
      <c r="FG585" s="114"/>
      <c r="FH585" s="114"/>
      <c r="FI585" s="114"/>
      <c r="FJ585" s="114"/>
      <c r="FK585" s="114"/>
      <c r="FL585" s="114"/>
      <c r="FM585" s="114"/>
      <c r="FN585" s="114"/>
      <c r="FO585" s="114"/>
      <c r="FP585" s="114"/>
      <c r="FQ585" s="114"/>
      <c r="FR585" s="114"/>
      <c r="FS585" s="114"/>
      <c r="FT585" s="114"/>
      <c r="FU585" s="114"/>
      <c r="FV585" s="114"/>
      <c r="FW585" s="114"/>
      <c r="FX585" s="114"/>
      <c r="FY585" s="114"/>
      <c r="FZ585" s="114"/>
      <c r="GA585" s="114"/>
      <c r="GB585" s="114"/>
      <c r="GC585" s="114"/>
      <c r="GD585" s="114"/>
      <c r="GE585" s="114"/>
      <c r="GF585" s="114"/>
      <c r="GG585" s="114"/>
      <c r="GH585" s="114"/>
      <c r="GI585" s="114"/>
      <c r="GJ585" s="114"/>
      <c r="GK585" s="114"/>
      <c r="GL585" s="114"/>
      <c r="GM585" s="114"/>
      <c r="GN585" s="114"/>
      <c r="GO585" s="114"/>
      <c r="GP585" s="114"/>
      <c r="GQ585" s="114"/>
      <c r="GR585" s="114"/>
      <c r="GS585" s="114"/>
      <c r="GT585" s="114"/>
      <c r="GU585" s="114"/>
      <c r="GV585" s="114"/>
      <c r="GW585" s="114"/>
      <c r="GX585" s="114"/>
      <c r="GY585" s="114"/>
      <c r="GZ585" s="114"/>
      <c r="HA585" s="114"/>
      <c r="HB585" s="114"/>
      <c r="HC585" s="114"/>
      <c r="HD585" s="114"/>
      <c r="HE585" s="114"/>
      <c r="HF585" s="114"/>
      <c r="HG585" s="114"/>
      <c r="HH585" s="114"/>
      <c r="HI585" s="114"/>
      <c r="HJ585" s="114"/>
      <c r="HK585" s="114"/>
      <c r="HL585" s="114"/>
      <c r="HM585" s="114"/>
      <c r="HN585" s="114"/>
      <c r="HO585" s="114"/>
      <c r="HP585" s="114"/>
      <c r="HQ585" s="114"/>
      <c r="HR585" s="114"/>
      <c r="HS585" s="114"/>
      <c r="HT585" s="114"/>
      <c r="HU585" s="114"/>
      <c r="HV585" s="114"/>
      <c r="HW585" s="114"/>
      <c r="HX585" s="114"/>
      <c r="HY585" s="114"/>
      <c r="HZ585" s="114"/>
      <c r="IA585" s="114"/>
      <c r="IB585" s="114"/>
      <c r="IC585" s="114"/>
      <c r="ID585" s="114"/>
      <c r="IE585" s="114"/>
      <c r="IF585" s="114"/>
      <c r="IG585" s="114"/>
      <c r="IH585" s="114"/>
      <c r="II585" s="114"/>
      <c r="IJ585" s="114"/>
      <c r="IK585" s="114"/>
      <c r="IL585" s="114"/>
      <c r="IM585" s="114"/>
      <c r="IN585" s="114"/>
      <c r="IO585" s="114"/>
      <c r="IP585" s="114"/>
      <c r="IQ585" s="114"/>
      <c r="IR585" s="114"/>
      <c r="IS585" s="114"/>
      <c r="IT585" s="114"/>
      <c r="IU585" s="114"/>
      <c r="IV585" s="114"/>
    </row>
    <row r="586" spans="1:256" s="128" customFormat="1" ht="15.95" customHeight="1" x14ac:dyDescent="0.2">
      <c r="A586" s="102"/>
      <c r="B586" s="141">
        <f t="shared" si="8"/>
        <v>541</v>
      </c>
      <c r="C586" s="121"/>
      <c r="D586" s="116" t="s">
        <v>31</v>
      </c>
      <c r="E586" s="121">
        <v>1</v>
      </c>
      <c r="F586" s="121"/>
      <c r="G586" s="170" t="s">
        <v>1282</v>
      </c>
      <c r="H586" s="123" t="s">
        <v>177</v>
      </c>
      <c r="I586" s="111" t="s">
        <v>1283</v>
      </c>
      <c r="J586" s="115" t="s">
        <v>1284</v>
      </c>
      <c r="K586" s="119">
        <v>0</v>
      </c>
      <c r="L586" s="135">
        <v>24</v>
      </c>
      <c r="M586" s="152"/>
      <c r="N586" s="113"/>
      <c r="O586" s="114"/>
      <c r="P586" s="114"/>
      <c r="Q586" s="115" t="s">
        <v>1281</v>
      </c>
      <c r="R586" s="114"/>
      <c r="S586" s="114"/>
      <c r="T586" s="114"/>
      <c r="U586" s="114"/>
      <c r="V586" s="114"/>
      <c r="W586" s="114"/>
      <c r="X586" s="114"/>
      <c r="Y586" s="114"/>
      <c r="Z586" s="114"/>
      <c r="AA586" s="114"/>
      <c r="AB586" s="114"/>
      <c r="AC586" s="114"/>
      <c r="AD586" s="114"/>
      <c r="AE586" s="114"/>
      <c r="AF586" s="114"/>
      <c r="AG586" s="114"/>
      <c r="AH586" s="114"/>
      <c r="AI586" s="114"/>
      <c r="AJ586" s="114"/>
      <c r="AK586" s="114"/>
      <c r="AL586" s="114"/>
      <c r="AM586" s="114"/>
      <c r="AN586" s="114"/>
      <c r="AO586" s="114"/>
      <c r="AP586" s="114"/>
      <c r="AQ586" s="114"/>
      <c r="AR586" s="114"/>
      <c r="AS586" s="114"/>
      <c r="AT586" s="114"/>
      <c r="AU586" s="114"/>
      <c r="AV586" s="114"/>
      <c r="AW586" s="114"/>
      <c r="AX586" s="114"/>
      <c r="AY586" s="114"/>
      <c r="AZ586" s="114"/>
      <c r="BA586" s="114"/>
      <c r="BB586" s="114"/>
      <c r="BC586" s="114"/>
      <c r="BD586" s="114"/>
      <c r="BE586" s="114"/>
      <c r="BF586" s="114"/>
      <c r="BG586" s="114"/>
      <c r="BH586" s="114"/>
      <c r="BI586" s="114"/>
      <c r="BJ586" s="114"/>
      <c r="BK586" s="114"/>
      <c r="BL586" s="114"/>
      <c r="BM586" s="114"/>
      <c r="BN586" s="114"/>
      <c r="BO586" s="114"/>
      <c r="BP586" s="114"/>
      <c r="BQ586" s="114"/>
      <c r="BR586" s="114"/>
      <c r="BS586" s="114"/>
      <c r="BT586" s="114"/>
      <c r="BU586" s="114"/>
      <c r="BV586" s="114"/>
      <c r="BW586" s="114"/>
      <c r="BX586" s="114"/>
      <c r="BY586" s="114"/>
      <c r="BZ586" s="114"/>
      <c r="CA586" s="114"/>
      <c r="CB586" s="114"/>
      <c r="CC586" s="114"/>
      <c r="CD586" s="114"/>
      <c r="CE586" s="114"/>
      <c r="CF586" s="114"/>
      <c r="CG586" s="114"/>
      <c r="CH586" s="114"/>
      <c r="CI586" s="114"/>
      <c r="CJ586" s="114"/>
      <c r="CK586" s="114"/>
      <c r="CL586" s="114"/>
      <c r="CM586" s="114"/>
      <c r="CN586" s="114"/>
      <c r="CO586" s="114"/>
      <c r="CP586" s="114"/>
      <c r="CQ586" s="114"/>
      <c r="CR586" s="114"/>
      <c r="CS586" s="114"/>
      <c r="CT586" s="114"/>
      <c r="CU586" s="114"/>
      <c r="CV586" s="114"/>
      <c r="CW586" s="114"/>
      <c r="CX586" s="114"/>
      <c r="CY586" s="114"/>
      <c r="CZ586" s="114"/>
      <c r="DA586" s="114"/>
      <c r="DB586" s="114"/>
      <c r="DC586" s="114"/>
      <c r="DD586" s="114"/>
      <c r="DE586" s="114"/>
      <c r="DF586" s="114"/>
      <c r="DG586" s="114"/>
      <c r="DH586" s="114"/>
      <c r="DI586" s="114"/>
      <c r="DJ586" s="114"/>
      <c r="DK586" s="114"/>
      <c r="DL586" s="114"/>
      <c r="DM586" s="114"/>
      <c r="DN586" s="114"/>
      <c r="DO586" s="114"/>
      <c r="DP586" s="114"/>
      <c r="DQ586" s="114"/>
      <c r="DR586" s="114"/>
      <c r="DS586" s="114"/>
      <c r="DT586" s="114"/>
      <c r="DU586" s="114"/>
      <c r="DV586" s="114"/>
      <c r="DW586" s="114"/>
      <c r="DX586" s="114"/>
      <c r="DY586" s="114"/>
      <c r="DZ586" s="114"/>
      <c r="EA586" s="114"/>
      <c r="EB586" s="114"/>
      <c r="EC586" s="114"/>
      <c r="ED586" s="114"/>
      <c r="EE586" s="114"/>
      <c r="EF586" s="114"/>
      <c r="EG586" s="114"/>
      <c r="EH586" s="114"/>
      <c r="EI586" s="114"/>
      <c r="EJ586" s="114"/>
      <c r="EK586" s="114"/>
      <c r="EL586" s="114"/>
      <c r="EM586" s="114"/>
      <c r="EN586" s="114"/>
      <c r="EO586" s="114"/>
      <c r="EP586" s="114"/>
      <c r="EQ586" s="114"/>
      <c r="ER586" s="114"/>
      <c r="ES586" s="114"/>
      <c r="ET586" s="114"/>
      <c r="EU586" s="114"/>
      <c r="EV586" s="114"/>
      <c r="EW586" s="114"/>
      <c r="EX586" s="114"/>
      <c r="EY586" s="114"/>
      <c r="EZ586" s="114"/>
      <c r="FA586" s="114"/>
      <c r="FB586" s="114"/>
      <c r="FC586" s="114"/>
      <c r="FD586" s="114"/>
      <c r="FE586" s="114"/>
      <c r="FF586" s="114"/>
      <c r="FG586" s="114"/>
      <c r="FH586" s="114"/>
      <c r="FI586" s="114"/>
      <c r="FJ586" s="114"/>
      <c r="FK586" s="114"/>
      <c r="FL586" s="114"/>
      <c r="FM586" s="114"/>
      <c r="FN586" s="114"/>
      <c r="FO586" s="114"/>
      <c r="FP586" s="114"/>
      <c r="FQ586" s="114"/>
      <c r="FR586" s="114"/>
      <c r="FS586" s="114"/>
      <c r="FT586" s="114"/>
      <c r="FU586" s="114"/>
      <c r="FV586" s="114"/>
      <c r="FW586" s="114"/>
      <c r="FX586" s="114"/>
      <c r="FY586" s="114"/>
      <c r="FZ586" s="114"/>
      <c r="GA586" s="114"/>
      <c r="GB586" s="114"/>
      <c r="GC586" s="114"/>
      <c r="GD586" s="114"/>
      <c r="GE586" s="114"/>
      <c r="GF586" s="114"/>
      <c r="GG586" s="114"/>
      <c r="GH586" s="114"/>
      <c r="GI586" s="114"/>
      <c r="GJ586" s="114"/>
      <c r="GK586" s="114"/>
      <c r="GL586" s="114"/>
      <c r="GM586" s="114"/>
      <c r="GN586" s="114"/>
      <c r="GO586" s="114"/>
      <c r="GP586" s="114"/>
      <c r="GQ586" s="114"/>
      <c r="GR586" s="114"/>
      <c r="GS586" s="114"/>
      <c r="GT586" s="114"/>
      <c r="GU586" s="114"/>
      <c r="GV586" s="114"/>
      <c r="GW586" s="114"/>
      <c r="GX586" s="114"/>
      <c r="GY586" s="114"/>
      <c r="GZ586" s="114"/>
      <c r="HA586" s="114"/>
      <c r="HB586" s="114"/>
      <c r="HC586" s="114"/>
      <c r="HD586" s="114"/>
      <c r="HE586" s="114"/>
      <c r="HF586" s="114"/>
      <c r="HG586" s="114"/>
      <c r="HH586" s="114"/>
      <c r="HI586" s="114"/>
      <c r="HJ586" s="114"/>
      <c r="HK586" s="114"/>
      <c r="HL586" s="114"/>
      <c r="HM586" s="114"/>
      <c r="HN586" s="114"/>
      <c r="HO586" s="114"/>
      <c r="HP586" s="114"/>
      <c r="HQ586" s="114"/>
      <c r="HR586" s="114"/>
      <c r="HS586" s="114"/>
      <c r="HT586" s="114"/>
      <c r="HU586" s="114"/>
      <c r="HV586" s="114"/>
      <c r="HW586" s="114"/>
      <c r="HX586" s="114"/>
      <c r="HY586" s="114"/>
      <c r="HZ586" s="114"/>
      <c r="IA586" s="114"/>
      <c r="IB586" s="114"/>
      <c r="IC586" s="114"/>
      <c r="ID586" s="114"/>
      <c r="IE586" s="114"/>
      <c r="IF586" s="114"/>
      <c r="IG586" s="114"/>
      <c r="IH586" s="114"/>
      <c r="II586" s="114"/>
      <c r="IJ586" s="114"/>
      <c r="IK586" s="114"/>
      <c r="IL586" s="114"/>
      <c r="IM586" s="114"/>
      <c r="IN586" s="114"/>
      <c r="IO586" s="114"/>
      <c r="IP586" s="114"/>
      <c r="IQ586" s="114"/>
      <c r="IR586" s="114"/>
      <c r="IS586" s="114"/>
      <c r="IT586" s="114"/>
      <c r="IU586" s="114"/>
      <c r="IV586" s="114"/>
    </row>
    <row r="587" spans="1:256" s="128" customFormat="1" ht="15.95" customHeight="1" x14ac:dyDescent="0.2">
      <c r="A587" s="102"/>
      <c r="B587" s="141">
        <f t="shared" si="8"/>
        <v>542</v>
      </c>
      <c r="C587" s="334"/>
      <c r="D587" s="141" t="s">
        <v>31</v>
      </c>
      <c r="E587" s="161">
        <v>1</v>
      </c>
      <c r="F587" s="262"/>
      <c r="G587" s="263" t="s">
        <v>1285</v>
      </c>
      <c r="H587" s="231" t="s">
        <v>254</v>
      </c>
      <c r="I587" s="264"/>
      <c r="J587" s="265" t="s">
        <v>113</v>
      </c>
      <c r="K587" s="162">
        <v>1</v>
      </c>
      <c r="L587" s="247">
        <v>24</v>
      </c>
      <c r="M587" s="266"/>
      <c r="N587" s="267"/>
      <c r="O587" s="267"/>
      <c r="P587" s="267"/>
      <c r="Q587" s="265" t="s">
        <v>114</v>
      </c>
      <c r="R587" s="267"/>
      <c r="S587" s="267"/>
      <c r="T587" s="267"/>
      <c r="U587" s="267"/>
      <c r="V587" s="267"/>
      <c r="W587" s="267"/>
      <c r="X587" s="267"/>
      <c r="Y587" s="267"/>
      <c r="Z587" s="267"/>
      <c r="AA587" s="267"/>
      <c r="AB587" s="267"/>
      <c r="AC587" s="267"/>
      <c r="AD587" s="267"/>
      <c r="AE587" s="267"/>
      <c r="AF587" s="267"/>
      <c r="AG587" s="267"/>
      <c r="AH587" s="267"/>
      <c r="AI587" s="267"/>
      <c r="AJ587" s="267"/>
      <c r="AK587" s="267"/>
      <c r="AL587" s="267"/>
      <c r="AM587" s="267"/>
      <c r="AN587" s="267"/>
      <c r="AO587" s="267"/>
      <c r="AP587" s="267"/>
      <c r="AQ587" s="267"/>
      <c r="AR587" s="267"/>
      <c r="AS587" s="267"/>
      <c r="AT587" s="267"/>
      <c r="AU587" s="267"/>
      <c r="AV587" s="267"/>
      <c r="AW587" s="267"/>
      <c r="AX587" s="267"/>
      <c r="AY587" s="267"/>
      <c r="AZ587" s="267"/>
      <c r="BA587" s="267"/>
      <c r="BB587" s="267"/>
      <c r="BC587" s="267"/>
      <c r="BD587" s="267"/>
      <c r="BE587" s="267"/>
      <c r="BF587" s="267"/>
      <c r="BG587" s="267"/>
      <c r="BH587" s="267"/>
      <c r="BI587" s="267"/>
      <c r="BJ587" s="267"/>
      <c r="BK587" s="267"/>
      <c r="BL587" s="267"/>
      <c r="BM587" s="267"/>
      <c r="BN587" s="267"/>
      <c r="BO587" s="267"/>
      <c r="BP587" s="267"/>
      <c r="BQ587" s="267"/>
      <c r="BR587" s="267"/>
      <c r="BS587" s="267"/>
      <c r="BT587" s="267"/>
      <c r="BU587" s="267"/>
      <c r="BV587" s="267"/>
      <c r="BW587" s="267"/>
      <c r="BX587" s="267"/>
      <c r="BY587" s="267"/>
      <c r="BZ587" s="267"/>
      <c r="CA587" s="267"/>
      <c r="CB587" s="267"/>
      <c r="CC587" s="267"/>
      <c r="CD587" s="267"/>
      <c r="CE587" s="267"/>
      <c r="CF587" s="267"/>
      <c r="CG587" s="267"/>
      <c r="CH587" s="267"/>
      <c r="CI587" s="267"/>
      <c r="CJ587" s="267"/>
      <c r="CK587" s="267"/>
      <c r="CL587" s="267"/>
      <c r="CM587" s="267"/>
      <c r="CN587" s="267"/>
      <c r="CO587" s="267"/>
      <c r="CP587" s="267"/>
      <c r="CQ587" s="267"/>
      <c r="CR587" s="267"/>
      <c r="CS587" s="267"/>
      <c r="CT587" s="267"/>
      <c r="CU587" s="267"/>
      <c r="CV587" s="267"/>
      <c r="CW587" s="267"/>
      <c r="CX587" s="267"/>
      <c r="CY587" s="267"/>
      <c r="CZ587" s="267"/>
      <c r="DA587" s="267"/>
      <c r="DB587" s="267"/>
      <c r="DC587" s="267"/>
      <c r="DD587" s="267"/>
      <c r="DE587" s="267"/>
      <c r="DF587" s="267"/>
      <c r="DG587" s="267"/>
      <c r="DH587" s="267"/>
      <c r="DI587" s="267"/>
      <c r="DJ587" s="267"/>
      <c r="DK587" s="267"/>
      <c r="DL587" s="267"/>
      <c r="DM587" s="267"/>
      <c r="DN587" s="267"/>
      <c r="DO587" s="267"/>
      <c r="DP587" s="267"/>
      <c r="DQ587" s="267"/>
      <c r="DR587" s="267"/>
      <c r="DS587" s="267"/>
      <c r="DT587" s="267"/>
      <c r="DU587" s="267"/>
      <c r="DV587" s="267"/>
      <c r="DW587" s="267"/>
      <c r="DX587" s="267"/>
      <c r="DY587" s="267"/>
      <c r="DZ587" s="267"/>
      <c r="EA587" s="267"/>
      <c r="EB587" s="267"/>
      <c r="EC587" s="267"/>
      <c r="ED587" s="267"/>
      <c r="EE587" s="267"/>
      <c r="EF587" s="267"/>
      <c r="EG587" s="267"/>
      <c r="EH587" s="267"/>
      <c r="EI587" s="267"/>
      <c r="EJ587" s="267"/>
      <c r="EK587" s="267"/>
      <c r="EL587" s="267"/>
      <c r="EM587" s="267"/>
      <c r="EN587" s="267"/>
      <c r="EO587" s="267"/>
      <c r="EP587" s="267"/>
      <c r="EQ587" s="267"/>
      <c r="ER587" s="267"/>
      <c r="ES587" s="267"/>
      <c r="ET587" s="267"/>
      <c r="EU587" s="267"/>
      <c r="EV587" s="267"/>
      <c r="EW587" s="267"/>
      <c r="EX587" s="267"/>
      <c r="EY587" s="267"/>
      <c r="EZ587" s="267"/>
      <c r="FA587" s="267"/>
      <c r="FB587" s="267"/>
      <c r="FC587" s="267"/>
      <c r="FD587" s="267"/>
      <c r="FE587" s="267"/>
      <c r="FF587" s="267"/>
      <c r="FG587" s="267"/>
      <c r="FH587" s="267"/>
      <c r="FI587" s="267"/>
      <c r="FJ587" s="267"/>
      <c r="FK587" s="267"/>
      <c r="FL587" s="267"/>
      <c r="FM587" s="267"/>
      <c r="FN587" s="267"/>
      <c r="FO587" s="267"/>
      <c r="FP587" s="267"/>
      <c r="FQ587" s="267"/>
      <c r="FR587" s="267"/>
      <c r="FS587" s="267"/>
      <c r="FT587" s="267"/>
      <c r="FU587" s="267"/>
      <c r="FV587" s="267"/>
      <c r="FW587" s="267"/>
      <c r="FX587" s="267"/>
      <c r="FY587" s="267"/>
      <c r="FZ587" s="267"/>
      <c r="GA587" s="267"/>
      <c r="GB587" s="267"/>
      <c r="GC587" s="267"/>
      <c r="GD587" s="267"/>
      <c r="GE587" s="267"/>
      <c r="GF587" s="267"/>
      <c r="GG587" s="267"/>
      <c r="GH587" s="267"/>
      <c r="GI587" s="267"/>
      <c r="GJ587" s="267"/>
      <c r="GK587" s="267"/>
      <c r="GL587" s="267"/>
      <c r="GM587" s="267"/>
      <c r="GN587" s="267"/>
      <c r="GO587" s="267"/>
      <c r="GP587" s="267"/>
      <c r="GQ587" s="267"/>
      <c r="GR587" s="267"/>
      <c r="GS587" s="267"/>
      <c r="GT587" s="267"/>
      <c r="GU587" s="267"/>
      <c r="GV587" s="267"/>
      <c r="GW587" s="267"/>
      <c r="GX587" s="267"/>
      <c r="GY587" s="267"/>
      <c r="GZ587" s="267"/>
      <c r="HA587" s="267"/>
      <c r="HB587" s="267"/>
      <c r="HC587" s="267"/>
      <c r="HD587" s="267"/>
      <c r="HE587" s="267"/>
      <c r="HF587" s="267"/>
      <c r="HG587" s="267"/>
      <c r="HH587" s="267"/>
      <c r="HI587" s="267"/>
      <c r="HJ587" s="267"/>
      <c r="HK587" s="267"/>
      <c r="HL587" s="267"/>
      <c r="HM587" s="267"/>
      <c r="HN587" s="267"/>
      <c r="HO587" s="267"/>
      <c r="HP587" s="267"/>
      <c r="HQ587" s="267"/>
      <c r="HR587" s="267"/>
      <c r="HS587" s="267"/>
      <c r="HT587" s="267"/>
      <c r="HU587" s="267"/>
      <c r="HV587" s="267"/>
      <c r="HW587" s="267"/>
      <c r="HX587" s="267"/>
      <c r="HY587" s="267"/>
      <c r="HZ587" s="267"/>
      <c r="IA587" s="267"/>
      <c r="IB587" s="267"/>
      <c r="IC587" s="267"/>
      <c r="ID587" s="267"/>
      <c r="IE587" s="267"/>
      <c r="IF587" s="267"/>
      <c r="IG587" s="267"/>
      <c r="IH587" s="267"/>
      <c r="II587" s="267"/>
      <c r="IJ587" s="267"/>
      <c r="IK587" s="267"/>
      <c r="IL587" s="267"/>
      <c r="IM587" s="267"/>
      <c r="IN587" s="114"/>
      <c r="IO587" s="114"/>
      <c r="IP587" s="114"/>
      <c r="IQ587" s="114"/>
      <c r="IR587" s="114"/>
      <c r="IS587" s="114"/>
      <c r="IT587" s="114"/>
      <c r="IU587" s="114"/>
      <c r="IV587" s="114"/>
    </row>
    <row r="588" spans="1:256" s="128" customFormat="1" ht="15.95" customHeight="1" x14ac:dyDescent="0.2">
      <c r="A588" s="102"/>
      <c r="B588" s="141">
        <f t="shared" si="8"/>
        <v>543</v>
      </c>
      <c r="C588" s="121"/>
      <c r="D588" s="116" t="s">
        <v>31</v>
      </c>
      <c r="E588" s="121">
        <v>2</v>
      </c>
      <c r="F588" s="193"/>
      <c r="G588" s="151" t="s">
        <v>1297</v>
      </c>
      <c r="H588" s="280" t="s">
        <v>254</v>
      </c>
      <c r="I588" s="111"/>
      <c r="J588" s="118" t="s">
        <v>1298</v>
      </c>
      <c r="K588" s="119">
        <v>0</v>
      </c>
      <c r="L588" s="135">
        <v>24</v>
      </c>
      <c r="M588" s="152"/>
      <c r="N588" s="113"/>
      <c r="O588" s="114"/>
      <c r="P588" s="114"/>
      <c r="Q588" s="115" t="s">
        <v>1299</v>
      </c>
      <c r="R588" s="114"/>
      <c r="S588" s="114"/>
      <c r="T588" s="114"/>
      <c r="U588" s="114"/>
      <c r="V588" s="114"/>
      <c r="W588" s="114"/>
      <c r="X588" s="114"/>
      <c r="Y588" s="114"/>
      <c r="Z588" s="114"/>
      <c r="AA588" s="114"/>
      <c r="AB588" s="114"/>
      <c r="AC588" s="114"/>
      <c r="AD588" s="114"/>
      <c r="AE588" s="114"/>
      <c r="AF588" s="114"/>
      <c r="AG588" s="114"/>
      <c r="AH588" s="114"/>
      <c r="AI588" s="114"/>
      <c r="AJ588" s="114"/>
      <c r="AK588" s="114"/>
      <c r="AL588" s="114"/>
      <c r="AM588" s="114"/>
      <c r="AN588" s="114"/>
      <c r="AO588" s="114"/>
      <c r="AP588" s="114"/>
      <c r="AQ588" s="114"/>
      <c r="AR588" s="114"/>
      <c r="AS588" s="114"/>
      <c r="AT588" s="114"/>
      <c r="AU588" s="114"/>
      <c r="AV588" s="114"/>
      <c r="AW588" s="114"/>
      <c r="AX588" s="114"/>
      <c r="AY588" s="114"/>
      <c r="AZ588" s="114"/>
      <c r="BA588" s="114"/>
      <c r="BB588" s="114"/>
      <c r="BC588" s="114"/>
      <c r="BD588" s="114"/>
      <c r="BE588" s="114"/>
      <c r="BF588" s="114"/>
      <c r="BG588" s="114"/>
      <c r="BH588" s="114"/>
      <c r="BI588" s="114"/>
      <c r="BJ588" s="114"/>
      <c r="BK588" s="114"/>
      <c r="BL588" s="114"/>
      <c r="BM588" s="114"/>
      <c r="BN588" s="114"/>
      <c r="BO588" s="114"/>
      <c r="BP588" s="114"/>
      <c r="BQ588" s="114"/>
      <c r="BR588" s="114"/>
      <c r="BS588" s="114"/>
      <c r="BT588" s="114"/>
      <c r="BU588" s="114"/>
      <c r="BV588" s="114"/>
      <c r="BW588" s="114"/>
      <c r="BX588" s="114"/>
      <c r="BY588" s="114"/>
      <c r="BZ588" s="114"/>
      <c r="CA588" s="114"/>
      <c r="CB588" s="114"/>
      <c r="CC588" s="114"/>
      <c r="CD588" s="114"/>
      <c r="CE588" s="114"/>
      <c r="CF588" s="114"/>
      <c r="CG588" s="114"/>
      <c r="CH588" s="114"/>
      <c r="CI588" s="114"/>
      <c r="CJ588" s="114"/>
      <c r="CK588" s="114"/>
      <c r="CL588" s="114"/>
      <c r="CM588" s="114"/>
      <c r="CN588" s="114"/>
      <c r="CO588" s="114"/>
      <c r="CP588" s="114"/>
      <c r="CQ588" s="114"/>
      <c r="CR588" s="114"/>
      <c r="CS588" s="114"/>
      <c r="CT588" s="114"/>
      <c r="CU588" s="114"/>
      <c r="CV588" s="114"/>
      <c r="CW588" s="114"/>
      <c r="CX588" s="114"/>
      <c r="CY588" s="114"/>
      <c r="CZ588" s="114"/>
      <c r="DA588" s="114"/>
      <c r="DB588" s="114"/>
      <c r="DC588" s="114"/>
      <c r="DD588" s="114"/>
      <c r="DE588" s="114"/>
      <c r="DF588" s="114"/>
      <c r="DG588" s="114"/>
      <c r="DH588" s="114"/>
      <c r="DI588" s="114"/>
      <c r="DJ588" s="114"/>
      <c r="DK588" s="114"/>
      <c r="DL588" s="114"/>
      <c r="DM588" s="114"/>
      <c r="DN588" s="114"/>
      <c r="DO588" s="114"/>
      <c r="DP588" s="114"/>
      <c r="DQ588" s="114"/>
      <c r="DR588" s="114"/>
      <c r="DS588" s="114"/>
      <c r="DT588" s="114"/>
      <c r="DU588" s="114"/>
      <c r="DV588" s="114"/>
      <c r="DW588" s="114"/>
      <c r="DX588" s="114"/>
      <c r="DY588" s="114"/>
      <c r="DZ588" s="114"/>
      <c r="EA588" s="114"/>
      <c r="EB588" s="114"/>
      <c r="EC588" s="114"/>
      <c r="ED588" s="114"/>
      <c r="EE588" s="114"/>
      <c r="EF588" s="114"/>
      <c r="EG588" s="114"/>
      <c r="EH588" s="114"/>
      <c r="EI588" s="114"/>
      <c r="EJ588" s="114"/>
      <c r="EK588" s="114"/>
      <c r="EL588" s="114"/>
      <c r="EM588" s="114"/>
      <c r="EN588" s="114"/>
      <c r="EO588" s="114"/>
      <c r="EP588" s="114"/>
      <c r="EQ588" s="114"/>
      <c r="ER588" s="114"/>
      <c r="ES588" s="114"/>
      <c r="ET588" s="114"/>
      <c r="EU588" s="114"/>
      <c r="EV588" s="114"/>
      <c r="EW588" s="114"/>
      <c r="EX588" s="114"/>
      <c r="EY588" s="114"/>
      <c r="EZ588" s="114"/>
      <c r="FA588" s="114"/>
      <c r="FB588" s="114"/>
      <c r="FC588" s="114"/>
      <c r="FD588" s="114"/>
      <c r="FE588" s="114"/>
      <c r="FF588" s="114"/>
      <c r="FG588" s="114"/>
      <c r="FH588" s="114"/>
      <c r="FI588" s="114"/>
      <c r="FJ588" s="114"/>
      <c r="FK588" s="114"/>
      <c r="FL588" s="114"/>
      <c r="FM588" s="114"/>
      <c r="FN588" s="114"/>
      <c r="FO588" s="114"/>
      <c r="FP588" s="114"/>
      <c r="FQ588" s="114"/>
      <c r="FR588" s="114"/>
      <c r="FS588" s="114"/>
      <c r="FT588" s="114"/>
      <c r="FU588" s="114"/>
      <c r="FV588" s="114"/>
      <c r="FW588" s="114"/>
      <c r="FX588" s="114"/>
      <c r="FY588" s="114"/>
      <c r="FZ588" s="114"/>
      <c r="GA588" s="114"/>
      <c r="GB588" s="114"/>
      <c r="GC588" s="114"/>
      <c r="GD588" s="114"/>
      <c r="GE588" s="114"/>
      <c r="GF588" s="114"/>
      <c r="GG588" s="114"/>
      <c r="GH588" s="114"/>
      <c r="GI588" s="114"/>
      <c r="GJ588" s="114"/>
      <c r="GK588" s="114"/>
      <c r="GL588" s="114"/>
      <c r="GM588" s="114"/>
      <c r="GN588" s="114"/>
      <c r="GO588" s="114"/>
      <c r="GP588" s="114"/>
      <c r="GQ588" s="114"/>
      <c r="GR588" s="114"/>
      <c r="GS588" s="114"/>
      <c r="GT588" s="114"/>
      <c r="GU588" s="114"/>
      <c r="GV588" s="114"/>
      <c r="GW588" s="114"/>
      <c r="GX588" s="114"/>
      <c r="GY588" s="114"/>
      <c r="GZ588" s="114"/>
      <c r="HA588" s="114"/>
      <c r="HB588" s="114"/>
      <c r="HC588" s="114"/>
      <c r="HD588" s="114"/>
      <c r="HE588" s="114"/>
      <c r="HF588" s="114"/>
      <c r="HG588" s="114"/>
      <c r="HH588" s="114"/>
      <c r="HI588" s="114"/>
      <c r="HJ588" s="114"/>
      <c r="HK588" s="114"/>
      <c r="HL588" s="114"/>
      <c r="HM588" s="114"/>
      <c r="HN588" s="114"/>
      <c r="HO588" s="114"/>
      <c r="HP588" s="114"/>
      <c r="HQ588" s="114"/>
      <c r="HR588" s="114"/>
      <c r="HS588" s="114"/>
      <c r="HT588" s="114"/>
      <c r="HU588" s="114"/>
      <c r="HV588" s="114"/>
      <c r="HW588" s="114"/>
      <c r="HX588" s="114"/>
      <c r="HY588" s="114"/>
      <c r="HZ588" s="114"/>
      <c r="IA588" s="114"/>
      <c r="IB588" s="114"/>
      <c r="IC588" s="114"/>
      <c r="ID588" s="114"/>
      <c r="IE588" s="114"/>
      <c r="IF588" s="114"/>
      <c r="IG588" s="114"/>
      <c r="IH588" s="114"/>
      <c r="II588" s="114"/>
      <c r="IJ588" s="114"/>
      <c r="IK588" s="114"/>
      <c r="IL588" s="114"/>
      <c r="IM588" s="114"/>
      <c r="IN588" s="114"/>
      <c r="IO588" s="114"/>
      <c r="IP588" s="114"/>
      <c r="IQ588" s="114"/>
      <c r="IR588" s="114"/>
      <c r="IS588" s="114"/>
      <c r="IT588" s="114"/>
      <c r="IU588" s="114"/>
      <c r="IV588" s="114"/>
    </row>
    <row r="589" spans="1:256" s="128" customFormat="1" ht="15.95" customHeight="1" x14ac:dyDescent="0.2">
      <c r="A589" s="102"/>
      <c r="B589" s="141">
        <f t="shared" si="8"/>
        <v>544</v>
      </c>
      <c r="C589" s="121"/>
      <c r="D589" s="116" t="s">
        <v>1915</v>
      </c>
      <c r="E589" s="171"/>
      <c r="F589" s="146"/>
      <c r="G589" s="147" t="s">
        <v>1965</v>
      </c>
      <c r="H589" s="192"/>
      <c r="I589" s="111"/>
      <c r="J589" s="118"/>
      <c r="K589" s="119"/>
      <c r="L589" s="135">
        <v>25</v>
      </c>
      <c r="M589" s="152"/>
      <c r="N589" s="113"/>
      <c r="O589" s="114"/>
      <c r="P589" s="114"/>
      <c r="Q589" s="115" t="s">
        <v>1966</v>
      </c>
      <c r="R589" s="114"/>
      <c r="S589" s="114"/>
      <c r="T589" s="114"/>
      <c r="U589" s="114"/>
      <c r="V589" s="114"/>
      <c r="W589" s="114"/>
      <c r="X589" s="114"/>
      <c r="Y589" s="114"/>
      <c r="Z589" s="114"/>
      <c r="AA589" s="114"/>
      <c r="AB589" s="114"/>
      <c r="AC589" s="114"/>
      <c r="AD589" s="114"/>
      <c r="AE589" s="114"/>
      <c r="AF589" s="114"/>
      <c r="AG589" s="114"/>
      <c r="AH589" s="114"/>
      <c r="AI589" s="114"/>
      <c r="AJ589" s="114"/>
      <c r="AK589" s="114"/>
      <c r="AL589" s="114"/>
      <c r="AM589" s="114"/>
      <c r="AN589" s="114"/>
      <c r="AO589" s="114"/>
      <c r="AP589" s="114"/>
      <c r="AQ589" s="114"/>
      <c r="AR589" s="114"/>
      <c r="AS589" s="114"/>
      <c r="AT589" s="114"/>
      <c r="AU589" s="114"/>
      <c r="AV589" s="114"/>
      <c r="AW589" s="114"/>
      <c r="AX589" s="114"/>
      <c r="AY589" s="114"/>
      <c r="AZ589" s="114"/>
      <c r="BA589" s="114"/>
      <c r="BB589" s="114"/>
      <c r="BC589" s="114"/>
      <c r="BD589" s="114"/>
      <c r="BE589" s="114"/>
      <c r="BF589" s="114"/>
      <c r="BG589" s="114"/>
      <c r="BH589" s="114"/>
      <c r="BI589" s="114"/>
      <c r="BJ589" s="114"/>
      <c r="BK589" s="114"/>
      <c r="BL589" s="114"/>
      <c r="BM589" s="114"/>
      <c r="BN589" s="114"/>
      <c r="BO589" s="114"/>
      <c r="BP589" s="114"/>
      <c r="BQ589" s="114"/>
      <c r="BR589" s="114"/>
      <c r="BS589" s="114"/>
      <c r="BT589" s="114"/>
      <c r="BU589" s="114"/>
      <c r="BV589" s="114"/>
      <c r="BW589" s="114"/>
      <c r="BX589" s="114"/>
      <c r="BY589" s="114"/>
      <c r="BZ589" s="114"/>
      <c r="CA589" s="114"/>
      <c r="CB589" s="114"/>
      <c r="CC589" s="114"/>
      <c r="CD589" s="114"/>
      <c r="CE589" s="114"/>
      <c r="CF589" s="114"/>
      <c r="CG589" s="114"/>
      <c r="CH589" s="114"/>
      <c r="CI589" s="114"/>
      <c r="CJ589" s="114"/>
      <c r="CK589" s="114"/>
      <c r="CL589" s="114"/>
      <c r="CM589" s="114"/>
      <c r="CN589" s="114"/>
      <c r="CO589" s="114"/>
      <c r="CP589" s="114"/>
      <c r="CQ589" s="114"/>
      <c r="CR589" s="114"/>
      <c r="CS589" s="114"/>
      <c r="CT589" s="114"/>
      <c r="CU589" s="114"/>
      <c r="CV589" s="114"/>
      <c r="CW589" s="114"/>
      <c r="CX589" s="114"/>
      <c r="CY589" s="114"/>
      <c r="CZ589" s="114"/>
      <c r="DA589" s="114"/>
      <c r="DB589" s="114"/>
      <c r="DC589" s="114"/>
      <c r="DD589" s="114"/>
      <c r="DE589" s="114"/>
      <c r="DF589" s="114"/>
      <c r="DG589" s="114"/>
      <c r="DH589" s="114"/>
      <c r="DI589" s="114"/>
      <c r="DJ589" s="114"/>
      <c r="DK589" s="114"/>
      <c r="DL589" s="114"/>
      <c r="DM589" s="114"/>
      <c r="DN589" s="114"/>
      <c r="DO589" s="114"/>
      <c r="DP589" s="114"/>
      <c r="DQ589" s="114"/>
      <c r="DR589" s="114"/>
      <c r="DS589" s="114"/>
      <c r="DT589" s="114"/>
      <c r="DU589" s="114"/>
      <c r="DV589" s="114"/>
      <c r="DW589" s="114"/>
      <c r="DX589" s="114"/>
      <c r="DY589" s="114"/>
      <c r="DZ589" s="114"/>
      <c r="EA589" s="114"/>
      <c r="EB589" s="114"/>
      <c r="EC589" s="114"/>
      <c r="ED589" s="114"/>
      <c r="EE589" s="114"/>
      <c r="EF589" s="114"/>
      <c r="EG589" s="114"/>
      <c r="EH589" s="114"/>
      <c r="EI589" s="114"/>
      <c r="EJ589" s="114"/>
      <c r="EK589" s="114"/>
      <c r="EL589" s="114"/>
      <c r="EM589" s="114"/>
      <c r="EN589" s="114"/>
      <c r="EO589" s="114"/>
      <c r="EP589" s="114"/>
      <c r="EQ589" s="114"/>
      <c r="ER589" s="114"/>
      <c r="ES589" s="114"/>
      <c r="ET589" s="114"/>
      <c r="EU589" s="114"/>
      <c r="EV589" s="114"/>
      <c r="EW589" s="114"/>
      <c r="EX589" s="114"/>
      <c r="EY589" s="114"/>
      <c r="EZ589" s="114"/>
      <c r="FA589" s="114"/>
      <c r="FB589" s="114"/>
      <c r="FC589" s="114"/>
      <c r="FD589" s="114"/>
      <c r="FE589" s="114"/>
      <c r="FF589" s="114"/>
      <c r="FG589" s="114"/>
      <c r="FH589" s="114"/>
      <c r="FI589" s="114"/>
      <c r="FJ589" s="114"/>
      <c r="FK589" s="114"/>
      <c r="FL589" s="114"/>
      <c r="FM589" s="114"/>
      <c r="FN589" s="114"/>
      <c r="FO589" s="114"/>
      <c r="FP589" s="114"/>
      <c r="FQ589" s="114"/>
      <c r="FR589" s="114"/>
      <c r="FS589" s="114"/>
      <c r="FT589" s="114"/>
      <c r="FU589" s="114"/>
      <c r="FV589" s="114"/>
      <c r="FW589" s="114"/>
      <c r="FX589" s="114"/>
      <c r="FY589" s="114"/>
      <c r="FZ589" s="114"/>
      <c r="GA589" s="114"/>
      <c r="GB589" s="114"/>
      <c r="GC589" s="114"/>
      <c r="GD589" s="114"/>
      <c r="GE589" s="114"/>
      <c r="GF589" s="114"/>
      <c r="GG589" s="114"/>
      <c r="GH589" s="114"/>
      <c r="GI589" s="114"/>
      <c r="GJ589" s="114"/>
      <c r="GK589" s="114"/>
      <c r="GL589" s="114"/>
      <c r="GM589" s="114"/>
      <c r="GN589" s="114"/>
      <c r="GO589" s="114"/>
      <c r="GP589" s="114"/>
      <c r="GQ589" s="114"/>
      <c r="GR589" s="114"/>
      <c r="GS589" s="114"/>
      <c r="GT589" s="114"/>
      <c r="GU589" s="114"/>
      <c r="GV589" s="114"/>
      <c r="GW589" s="114"/>
      <c r="GX589" s="114"/>
      <c r="GY589" s="114"/>
      <c r="GZ589" s="114"/>
      <c r="HA589" s="114"/>
      <c r="HB589" s="114"/>
      <c r="HC589" s="114"/>
      <c r="HD589" s="114"/>
      <c r="HE589" s="114"/>
      <c r="HF589" s="114"/>
      <c r="HG589" s="114"/>
      <c r="HH589" s="114"/>
      <c r="HI589" s="114"/>
      <c r="HJ589" s="114"/>
      <c r="HK589" s="114"/>
      <c r="HL589" s="114"/>
      <c r="HM589" s="114"/>
      <c r="HN589" s="114"/>
      <c r="HO589" s="114"/>
      <c r="HP589" s="114"/>
      <c r="HQ589" s="114"/>
      <c r="HR589" s="114"/>
      <c r="HS589" s="114"/>
      <c r="HT589" s="114"/>
      <c r="HU589" s="114"/>
      <c r="HV589" s="114"/>
      <c r="HW589" s="114"/>
      <c r="HX589" s="114"/>
      <c r="HY589" s="114"/>
      <c r="HZ589" s="114"/>
      <c r="IA589" s="114"/>
      <c r="IB589" s="114"/>
      <c r="IC589" s="114"/>
      <c r="ID589" s="114"/>
      <c r="IE589" s="114"/>
      <c r="IF589" s="114"/>
      <c r="IG589" s="114"/>
      <c r="IH589" s="114"/>
      <c r="II589" s="114"/>
      <c r="IJ589" s="114"/>
      <c r="IK589" s="114"/>
      <c r="IL589" s="114"/>
      <c r="IM589" s="114"/>
      <c r="IN589" s="114"/>
      <c r="IO589" s="114"/>
      <c r="IP589" s="114"/>
      <c r="IQ589" s="114"/>
      <c r="IR589" s="114"/>
      <c r="IS589" s="114"/>
      <c r="IT589" s="114"/>
      <c r="IU589" s="114"/>
      <c r="IV589" s="114"/>
    </row>
    <row r="590" spans="1:256" s="128" customFormat="1" ht="15.95" customHeight="1" x14ac:dyDescent="0.2">
      <c r="A590" s="102"/>
      <c r="B590" s="141">
        <f t="shared" si="8"/>
        <v>545</v>
      </c>
      <c r="C590" s="121"/>
      <c r="D590" s="116" t="s">
        <v>1915</v>
      </c>
      <c r="E590" s="121">
        <v>1</v>
      </c>
      <c r="F590" s="121"/>
      <c r="G590" s="170" t="s">
        <v>1967</v>
      </c>
      <c r="H590" s="123" t="s">
        <v>1580</v>
      </c>
      <c r="I590" s="111"/>
      <c r="J590" s="115" t="s">
        <v>1968</v>
      </c>
      <c r="K590" s="119">
        <v>1</v>
      </c>
      <c r="L590" s="135">
        <v>25</v>
      </c>
      <c r="M590" s="152"/>
      <c r="N590" s="113"/>
      <c r="O590" s="114"/>
      <c r="P590" s="114"/>
      <c r="Q590" s="115" t="s">
        <v>1966</v>
      </c>
      <c r="R590" s="114"/>
      <c r="S590" s="114"/>
      <c r="T590" s="114"/>
      <c r="U590" s="114"/>
      <c r="V590" s="114"/>
      <c r="W590" s="114"/>
      <c r="X590" s="114"/>
      <c r="Y590" s="114"/>
      <c r="Z590" s="114"/>
      <c r="AA590" s="114"/>
      <c r="AB590" s="114"/>
      <c r="AC590" s="114"/>
      <c r="AD590" s="114"/>
      <c r="AE590" s="114"/>
      <c r="AF590" s="114"/>
      <c r="AG590" s="114"/>
      <c r="AH590" s="114"/>
      <c r="AI590" s="114"/>
      <c r="AJ590" s="114"/>
      <c r="AK590" s="114"/>
      <c r="AL590" s="114"/>
      <c r="AM590" s="114"/>
      <c r="AN590" s="114"/>
      <c r="AO590" s="114"/>
      <c r="AP590" s="114"/>
      <c r="AQ590" s="114"/>
      <c r="AR590" s="114"/>
      <c r="AS590" s="114"/>
      <c r="AT590" s="114"/>
      <c r="AU590" s="114"/>
      <c r="AV590" s="114"/>
      <c r="AW590" s="114"/>
      <c r="AX590" s="114"/>
      <c r="AY590" s="114"/>
      <c r="AZ590" s="114"/>
      <c r="BA590" s="114"/>
      <c r="BB590" s="114"/>
      <c r="BC590" s="114"/>
      <c r="BD590" s="114"/>
      <c r="BE590" s="114"/>
      <c r="BF590" s="114"/>
      <c r="BG590" s="114"/>
      <c r="BH590" s="114"/>
      <c r="BI590" s="114"/>
      <c r="BJ590" s="114"/>
      <c r="BK590" s="114"/>
      <c r="BL590" s="114"/>
      <c r="BM590" s="114"/>
      <c r="BN590" s="114"/>
      <c r="BO590" s="114"/>
      <c r="BP590" s="114"/>
      <c r="BQ590" s="114"/>
      <c r="BR590" s="114"/>
      <c r="BS590" s="114"/>
      <c r="BT590" s="114"/>
      <c r="BU590" s="114"/>
      <c r="BV590" s="114"/>
      <c r="BW590" s="114"/>
      <c r="BX590" s="114"/>
      <c r="BY590" s="114"/>
      <c r="BZ590" s="114"/>
      <c r="CA590" s="114"/>
      <c r="CB590" s="114"/>
      <c r="CC590" s="114"/>
      <c r="CD590" s="114"/>
      <c r="CE590" s="114"/>
      <c r="CF590" s="114"/>
      <c r="CG590" s="114"/>
      <c r="CH590" s="114"/>
      <c r="CI590" s="114"/>
      <c r="CJ590" s="114"/>
      <c r="CK590" s="114"/>
      <c r="CL590" s="114"/>
      <c r="CM590" s="114"/>
      <c r="CN590" s="114"/>
      <c r="CO590" s="114"/>
      <c r="CP590" s="114"/>
      <c r="CQ590" s="114"/>
      <c r="CR590" s="114"/>
      <c r="CS590" s="114"/>
      <c r="CT590" s="114"/>
      <c r="CU590" s="114"/>
      <c r="CV590" s="114"/>
      <c r="CW590" s="114"/>
      <c r="CX590" s="114"/>
      <c r="CY590" s="114"/>
      <c r="CZ590" s="114"/>
      <c r="DA590" s="114"/>
      <c r="DB590" s="114"/>
      <c r="DC590" s="114"/>
      <c r="DD590" s="114"/>
      <c r="DE590" s="114"/>
      <c r="DF590" s="114"/>
      <c r="DG590" s="114"/>
      <c r="DH590" s="114"/>
      <c r="DI590" s="114"/>
      <c r="DJ590" s="114"/>
      <c r="DK590" s="114"/>
      <c r="DL590" s="114"/>
      <c r="DM590" s="114"/>
      <c r="DN590" s="114"/>
      <c r="DO590" s="114"/>
      <c r="DP590" s="114"/>
      <c r="DQ590" s="114"/>
      <c r="DR590" s="114"/>
      <c r="DS590" s="114"/>
      <c r="DT590" s="114"/>
      <c r="DU590" s="114"/>
      <c r="DV590" s="114"/>
      <c r="DW590" s="114"/>
      <c r="DX590" s="114"/>
      <c r="DY590" s="114"/>
      <c r="DZ590" s="114"/>
      <c r="EA590" s="114"/>
      <c r="EB590" s="114"/>
      <c r="EC590" s="114"/>
      <c r="ED590" s="114"/>
      <c r="EE590" s="114"/>
      <c r="EF590" s="114"/>
      <c r="EG590" s="114"/>
      <c r="EH590" s="114"/>
      <c r="EI590" s="114"/>
      <c r="EJ590" s="114"/>
      <c r="EK590" s="114"/>
      <c r="EL590" s="114"/>
      <c r="EM590" s="114"/>
      <c r="EN590" s="114"/>
      <c r="EO590" s="114"/>
      <c r="EP590" s="114"/>
      <c r="EQ590" s="114"/>
      <c r="ER590" s="114"/>
      <c r="ES590" s="114"/>
      <c r="ET590" s="114"/>
      <c r="EU590" s="114"/>
      <c r="EV590" s="114"/>
      <c r="EW590" s="114"/>
      <c r="EX590" s="114"/>
      <c r="EY590" s="114"/>
      <c r="EZ590" s="114"/>
      <c r="FA590" s="114"/>
      <c r="FB590" s="114"/>
      <c r="FC590" s="114"/>
      <c r="FD590" s="114"/>
      <c r="FE590" s="114"/>
      <c r="FF590" s="114"/>
      <c r="FG590" s="114"/>
      <c r="FH590" s="114"/>
      <c r="FI590" s="114"/>
      <c r="FJ590" s="114"/>
      <c r="FK590" s="114"/>
      <c r="FL590" s="114"/>
      <c r="FM590" s="114"/>
      <c r="FN590" s="114"/>
      <c r="FO590" s="114"/>
      <c r="FP590" s="114"/>
      <c r="FQ590" s="114"/>
      <c r="FR590" s="114"/>
      <c r="FS590" s="114"/>
      <c r="FT590" s="114"/>
      <c r="FU590" s="114"/>
      <c r="FV590" s="114"/>
      <c r="FW590" s="114"/>
      <c r="FX590" s="114"/>
      <c r="FY590" s="114"/>
      <c r="FZ590" s="114"/>
      <c r="GA590" s="114"/>
      <c r="GB590" s="114"/>
      <c r="GC590" s="114"/>
      <c r="GD590" s="114"/>
      <c r="GE590" s="114"/>
      <c r="GF590" s="114"/>
      <c r="GG590" s="114"/>
      <c r="GH590" s="114"/>
      <c r="GI590" s="114"/>
      <c r="GJ590" s="114"/>
      <c r="GK590" s="114"/>
      <c r="GL590" s="114"/>
      <c r="GM590" s="114"/>
      <c r="GN590" s="114"/>
      <c r="GO590" s="114"/>
      <c r="GP590" s="114"/>
      <c r="GQ590" s="114"/>
      <c r="GR590" s="114"/>
      <c r="GS590" s="114"/>
      <c r="GT590" s="114"/>
      <c r="GU590" s="114"/>
      <c r="GV590" s="114"/>
      <c r="GW590" s="114"/>
      <c r="GX590" s="114"/>
      <c r="GY590" s="114"/>
      <c r="GZ590" s="114"/>
      <c r="HA590" s="114"/>
      <c r="HB590" s="114"/>
      <c r="HC590" s="114"/>
      <c r="HD590" s="114"/>
      <c r="HE590" s="114"/>
      <c r="HF590" s="114"/>
      <c r="HG590" s="114"/>
      <c r="HH590" s="114"/>
      <c r="HI590" s="114"/>
      <c r="HJ590" s="114"/>
      <c r="HK590" s="114"/>
      <c r="HL590" s="114"/>
      <c r="HM590" s="114"/>
      <c r="HN590" s="114"/>
      <c r="HO590" s="114"/>
      <c r="HP590" s="114"/>
      <c r="HQ590" s="114"/>
      <c r="HR590" s="114"/>
      <c r="HS590" s="114"/>
      <c r="HT590" s="114"/>
      <c r="HU590" s="114"/>
      <c r="HV590" s="114"/>
      <c r="HW590" s="114"/>
      <c r="HX590" s="114"/>
      <c r="HY590" s="114"/>
      <c r="HZ590" s="114"/>
      <c r="IA590" s="114"/>
      <c r="IB590" s="114"/>
      <c r="IC590" s="114"/>
      <c r="ID590" s="114"/>
      <c r="IE590" s="114"/>
      <c r="IF590" s="114"/>
      <c r="IG590" s="114"/>
      <c r="IH590" s="114"/>
      <c r="II590" s="114"/>
      <c r="IJ590" s="114"/>
      <c r="IK590" s="114"/>
      <c r="IL590" s="114"/>
      <c r="IM590" s="114"/>
      <c r="IN590" s="114"/>
      <c r="IO590" s="114"/>
      <c r="IP590" s="114"/>
      <c r="IQ590" s="114"/>
      <c r="IR590" s="114"/>
      <c r="IS590" s="114"/>
      <c r="IT590" s="114"/>
      <c r="IU590" s="114"/>
      <c r="IV590" s="114"/>
    </row>
    <row r="591" spans="1:256" s="128" customFormat="1" ht="15.95" customHeight="1" x14ac:dyDescent="0.2">
      <c r="A591" s="102"/>
      <c r="B591" s="141">
        <f t="shared" si="8"/>
        <v>546</v>
      </c>
      <c r="C591" s="121"/>
      <c r="D591" s="116" t="s">
        <v>1915</v>
      </c>
      <c r="E591" s="121">
        <v>1</v>
      </c>
      <c r="F591" s="121"/>
      <c r="G591" s="170" t="s">
        <v>1972</v>
      </c>
      <c r="H591" s="123"/>
      <c r="I591" s="111"/>
      <c r="J591" s="115" t="s">
        <v>1968</v>
      </c>
      <c r="K591" s="119">
        <v>0</v>
      </c>
      <c r="L591" s="135">
        <v>25</v>
      </c>
      <c r="M591" s="152"/>
      <c r="N591" s="113"/>
      <c r="O591" s="114"/>
      <c r="P591" s="114"/>
      <c r="Q591" s="115" t="s">
        <v>1966</v>
      </c>
      <c r="R591" s="114"/>
      <c r="S591" s="114"/>
      <c r="T591" s="114"/>
      <c r="U591" s="114"/>
      <c r="V591" s="114"/>
      <c r="W591" s="114"/>
      <c r="X591" s="114"/>
      <c r="Y591" s="114"/>
      <c r="Z591" s="114"/>
      <c r="AA591" s="114"/>
      <c r="AB591" s="114"/>
      <c r="AC591" s="114"/>
      <c r="AD591" s="114"/>
      <c r="AE591" s="114"/>
      <c r="AF591" s="114"/>
      <c r="AG591" s="114"/>
      <c r="AH591" s="114"/>
      <c r="AI591" s="114"/>
      <c r="AJ591" s="114"/>
      <c r="AK591" s="114"/>
      <c r="AL591" s="114"/>
      <c r="AM591" s="114"/>
      <c r="AN591" s="114"/>
      <c r="AO591" s="114"/>
      <c r="AP591" s="114"/>
      <c r="AQ591" s="114"/>
      <c r="AR591" s="114"/>
      <c r="AS591" s="114"/>
      <c r="AT591" s="114"/>
      <c r="AU591" s="114"/>
      <c r="AV591" s="114"/>
      <c r="AW591" s="114"/>
      <c r="AX591" s="114"/>
      <c r="AY591" s="114"/>
      <c r="AZ591" s="114"/>
      <c r="BA591" s="114"/>
      <c r="BB591" s="114"/>
      <c r="BC591" s="114"/>
      <c r="BD591" s="114"/>
      <c r="BE591" s="114"/>
      <c r="BF591" s="114"/>
      <c r="BG591" s="114"/>
      <c r="BH591" s="114"/>
      <c r="BI591" s="114"/>
      <c r="BJ591" s="114"/>
      <c r="BK591" s="114"/>
      <c r="BL591" s="114"/>
      <c r="BM591" s="114"/>
      <c r="BN591" s="114"/>
      <c r="BO591" s="114"/>
      <c r="BP591" s="114"/>
      <c r="BQ591" s="114"/>
      <c r="BR591" s="114"/>
      <c r="BS591" s="114"/>
      <c r="BT591" s="114"/>
      <c r="BU591" s="114"/>
      <c r="BV591" s="114"/>
      <c r="BW591" s="114"/>
      <c r="BX591" s="114"/>
      <c r="BY591" s="114"/>
      <c r="BZ591" s="114"/>
      <c r="CA591" s="114"/>
      <c r="CB591" s="114"/>
      <c r="CC591" s="114"/>
      <c r="CD591" s="114"/>
      <c r="CE591" s="114"/>
      <c r="CF591" s="114"/>
      <c r="CG591" s="114"/>
      <c r="CH591" s="114"/>
      <c r="CI591" s="114"/>
      <c r="CJ591" s="114"/>
      <c r="CK591" s="114"/>
      <c r="CL591" s="114"/>
      <c r="CM591" s="114"/>
      <c r="CN591" s="114"/>
      <c r="CO591" s="114"/>
      <c r="CP591" s="114"/>
      <c r="CQ591" s="114"/>
      <c r="CR591" s="114"/>
      <c r="CS591" s="114"/>
      <c r="CT591" s="114"/>
      <c r="CU591" s="114"/>
      <c r="CV591" s="114"/>
      <c r="CW591" s="114"/>
      <c r="CX591" s="114"/>
      <c r="CY591" s="114"/>
      <c r="CZ591" s="114"/>
      <c r="DA591" s="114"/>
      <c r="DB591" s="114"/>
      <c r="DC591" s="114"/>
      <c r="DD591" s="114"/>
      <c r="DE591" s="114"/>
      <c r="DF591" s="114"/>
      <c r="DG591" s="114"/>
      <c r="DH591" s="114"/>
      <c r="DI591" s="114"/>
      <c r="DJ591" s="114"/>
      <c r="DK591" s="114"/>
      <c r="DL591" s="114"/>
      <c r="DM591" s="114"/>
      <c r="DN591" s="114"/>
      <c r="DO591" s="114"/>
      <c r="DP591" s="114"/>
      <c r="DQ591" s="114"/>
      <c r="DR591" s="114"/>
      <c r="DS591" s="114"/>
      <c r="DT591" s="114"/>
      <c r="DU591" s="114"/>
      <c r="DV591" s="114"/>
      <c r="DW591" s="114"/>
      <c r="DX591" s="114"/>
      <c r="DY591" s="114"/>
      <c r="DZ591" s="114"/>
      <c r="EA591" s="114"/>
      <c r="EB591" s="114"/>
      <c r="EC591" s="114"/>
      <c r="ED591" s="114"/>
      <c r="EE591" s="114"/>
      <c r="EF591" s="114"/>
      <c r="EG591" s="114"/>
      <c r="EH591" s="114"/>
      <c r="EI591" s="114"/>
      <c r="EJ591" s="114"/>
      <c r="EK591" s="114"/>
      <c r="EL591" s="114"/>
      <c r="EM591" s="114"/>
      <c r="EN591" s="114"/>
      <c r="EO591" s="114"/>
      <c r="EP591" s="114"/>
      <c r="EQ591" s="114"/>
      <c r="ER591" s="114"/>
      <c r="ES591" s="114"/>
      <c r="ET591" s="114"/>
      <c r="EU591" s="114"/>
      <c r="EV591" s="114"/>
      <c r="EW591" s="114"/>
      <c r="EX591" s="114"/>
      <c r="EY591" s="114"/>
      <c r="EZ591" s="114"/>
      <c r="FA591" s="114"/>
      <c r="FB591" s="114"/>
      <c r="FC591" s="114"/>
      <c r="FD591" s="114"/>
      <c r="FE591" s="114"/>
      <c r="FF591" s="114"/>
      <c r="FG591" s="114"/>
      <c r="FH591" s="114"/>
      <c r="FI591" s="114"/>
      <c r="FJ591" s="114"/>
      <c r="FK591" s="114"/>
      <c r="FL591" s="114"/>
      <c r="FM591" s="114"/>
      <c r="FN591" s="114"/>
      <c r="FO591" s="114"/>
      <c r="FP591" s="114"/>
      <c r="FQ591" s="114"/>
      <c r="FR591" s="114"/>
      <c r="FS591" s="114"/>
      <c r="FT591" s="114"/>
      <c r="FU591" s="114"/>
      <c r="FV591" s="114"/>
      <c r="FW591" s="114"/>
      <c r="FX591" s="114"/>
      <c r="FY591" s="114"/>
      <c r="FZ591" s="114"/>
      <c r="GA591" s="114"/>
      <c r="GB591" s="114"/>
      <c r="GC591" s="114"/>
      <c r="GD591" s="114"/>
      <c r="GE591" s="114"/>
      <c r="GF591" s="114"/>
      <c r="GG591" s="114"/>
      <c r="GH591" s="114"/>
      <c r="GI591" s="114"/>
      <c r="GJ591" s="114"/>
      <c r="GK591" s="114"/>
      <c r="GL591" s="114"/>
      <c r="GM591" s="114"/>
      <c r="GN591" s="114"/>
      <c r="GO591" s="114"/>
      <c r="GP591" s="114"/>
      <c r="GQ591" s="114"/>
      <c r="GR591" s="114"/>
      <c r="GS591" s="114"/>
      <c r="GT591" s="114"/>
      <c r="GU591" s="114"/>
      <c r="GV591" s="114"/>
      <c r="GW591" s="114"/>
      <c r="GX591" s="114"/>
      <c r="GY591" s="114"/>
      <c r="GZ591" s="114"/>
      <c r="HA591" s="114"/>
      <c r="HB591" s="114"/>
      <c r="HC591" s="114"/>
      <c r="HD591" s="114"/>
      <c r="HE591" s="114"/>
      <c r="HF591" s="114"/>
      <c r="HG591" s="114"/>
      <c r="HH591" s="114"/>
      <c r="HI591" s="114"/>
      <c r="HJ591" s="114"/>
      <c r="HK591" s="114"/>
      <c r="HL591" s="114"/>
      <c r="HM591" s="114"/>
      <c r="HN591" s="114"/>
      <c r="HO591" s="114"/>
      <c r="HP591" s="114"/>
      <c r="HQ591" s="114"/>
      <c r="HR591" s="114"/>
      <c r="HS591" s="114"/>
      <c r="HT591" s="114"/>
      <c r="HU591" s="114"/>
      <c r="HV591" s="114"/>
      <c r="HW591" s="114"/>
      <c r="HX591" s="114"/>
      <c r="HY591" s="114"/>
      <c r="HZ591" s="114"/>
      <c r="IA591" s="114"/>
      <c r="IB591" s="114"/>
      <c r="IC591" s="114"/>
      <c r="ID591" s="114"/>
      <c r="IE591" s="114"/>
      <c r="IF591" s="114"/>
      <c r="IG591" s="114"/>
      <c r="IH591" s="114"/>
      <c r="II591" s="114"/>
      <c r="IJ591" s="114"/>
      <c r="IK591" s="114"/>
      <c r="IL591" s="114"/>
      <c r="IM591" s="114"/>
    </row>
    <row r="592" spans="1:256" s="128" customFormat="1" ht="39" customHeight="1" x14ac:dyDescent="0.2">
      <c r="A592" s="102"/>
      <c r="B592" s="141">
        <f t="shared" si="8"/>
        <v>547</v>
      </c>
      <c r="C592" s="121"/>
      <c r="D592" s="116" t="s">
        <v>31</v>
      </c>
      <c r="E592" s="121">
        <v>1</v>
      </c>
      <c r="F592" s="121"/>
      <c r="G592" s="170" t="s">
        <v>1376</v>
      </c>
      <c r="H592" s="123" t="s">
        <v>1377</v>
      </c>
      <c r="I592" s="111"/>
      <c r="J592" s="115" t="s">
        <v>1378</v>
      </c>
      <c r="K592" s="119">
        <v>1</v>
      </c>
      <c r="L592" s="135">
        <v>26</v>
      </c>
      <c r="M592" s="152"/>
      <c r="N592" s="113"/>
      <c r="O592" s="114"/>
      <c r="P592" s="114"/>
      <c r="Q592" s="115" t="s">
        <v>1379</v>
      </c>
      <c r="R592" s="114"/>
      <c r="S592" s="114"/>
      <c r="T592" s="114"/>
      <c r="U592" s="114"/>
      <c r="V592" s="114"/>
      <c r="W592" s="114"/>
      <c r="X592" s="114"/>
      <c r="Y592" s="114"/>
      <c r="Z592" s="114"/>
      <c r="AA592" s="114"/>
      <c r="AB592" s="114"/>
      <c r="AC592" s="114"/>
      <c r="AD592" s="114"/>
      <c r="AE592" s="114"/>
      <c r="AF592" s="114"/>
      <c r="AG592" s="114"/>
      <c r="AH592" s="114"/>
      <c r="AI592" s="114"/>
      <c r="AJ592" s="114"/>
      <c r="AK592" s="114"/>
      <c r="AL592" s="114"/>
      <c r="AM592" s="114"/>
      <c r="AN592" s="114"/>
      <c r="AO592" s="114"/>
      <c r="AP592" s="114"/>
      <c r="AQ592" s="114"/>
      <c r="AR592" s="114"/>
      <c r="AS592" s="114"/>
      <c r="AT592" s="114"/>
      <c r="AU592" s="114"/>
      <c r="AV592" s="114"/>
      <c r="AW592" s="114"/>
      <c r="AX592" s="114"/>
      <c r="AY592" s="114"/>
      <c r="AZ592" s="114"/>
      <c r="BA592" s="114"/>
      <c r="BB592" s="114"/>
      <c r="BC592" s="114"/>
      <c r="BD592" s="114"/>
      <c r="BE592" s="114"/>
      <c r="BF592" s="114"/>
      <c r="BG592" s="114"/>
      <c r="BH592" s="114"/>
      <c r="BI592" s="114"/>
      <c r="BJ592" s="114"/>
      <c r="BK592" s="114"/>
      <c r="BL592" s="114"/>
      <c r="BM592" s="114"/>
      <c r="BN592" s="114"/>
      <c r="BO592" s="114"/>
      <c r="BP592" s="114"/>
      <c r="BQ592" s="114"/>
      <c r="BR592" s="114"/>
      <c r="BS592" s="114"/>
      <c r="BT592" s="114"/>
      <c r="BU592" s="114"/>
      <c r="BV592" s="114"/>
      <c r="BW592" s="114"/>
      <c r="BX592" s="114"/>
      <c r="BY592" s="114"/>
      <c r="BZ592" s="114"/>
      <c r="CA592" s="114"/>
      <c r="CB592" s="114"/>
      <c r="CC592" s="114"/>
      <c r="CD592" s="114"/>
      <c r="CE592" s="114"/>
      <c r="CF592" s="114"/>
      <c r="CG592" s="114"/>
      <c r="CH592" s="114"/>
      <c r="CI592" s="114"/>
      <c r="CJ592" s="114"/>
      <c r="CK592" s="114"/>
      <c r="CL592" s="114"/>
      <c r="CM592" s="114"/>
      <c r="CN592" s="114"/>
      <c r="CO592" s="114"/>
      <c r="CP592" s="114"/>
      <c r="CQ592" s="114"/>
      <c r="CR592" s="114"/>
      <c r="CS592" s="114"/>
      <c r="CT592" s="114"/>
      <c r="CU592" s="114"/>
      <c r="CV592" s="114"/>
      <c r="CW592" s="114"/>
      <c r="CX592" s="114"/>
      <c r="CY592" s="114"/>
      <c r="CZ592" s="114"/>
      <c r="DA592" s="114"/>
      <c r="DB592" s="114"/>
      <c r="DC592" s="114"/>
      <c r="DD592" s="114"/>
      <c r="DE592" s="114"/>
      <c r="DF592" s="114"/>
      <c r="DG592" s="114"/>
      <c r="DH592" s="114"/>
      <c r="DI592" s="114"/>
      <c r="DJ592" s="114"/>
      <c r="DK592" s="114"/>
      <c r="DL592" s="114"/>
      <c r="DM592" s="114"/>
      <c r="DN592" s="114"/>
      <c r="DO592" s="114"/>
      <c r="DP592" s="114"/>
      <c r="DQ592" s="114"/>
      <c r="DR592" s="114"/>
      <c r="DS592" s="114"/>
      <c r="DT592" s="114"/>
      <c r="DU592" s="114"/>
      <c r="DV592" s="114"/>
      <c r="DW592" s="114"/>
      <c r="DX592" s="114"/>
      <c r="DY592" s="114"/>
      <c r="DZ592" s="114"/>
      <c r="EA592" s="114"/>
      <c r="EB592" s="114"/>
      <c r="EC592" s="114"/>
      <c r="ED592" s="114"/>
      <c r="EE592" s="114"/>
      <c r="EF592" s="114"/>
      <c r="EG592" s="114"/>
      <c r="EH592" s="114"/>
      <c r="EI592" s="114"/>
      <c r="EJ592" s="114"/>
      <c r="EK592" s="114"/>
      <c r="EL592" s="114"/>
      <c r="EM592" s="114"/>
      <c r="EN592" s="114"/>
      <c r="EO592" s="114"/>
      <c r="EP592" s="114"/>
      <c r="EQ592" s="114"/>
      <c r="ER592" s="114"/>
      <c r="ES592" s="114"/>
      <c r="ET592" s="114"/>
      <c r="EU592" s="114"/>
      <c r="EV592" s="114"/>
      <c r="EW592" s="114"/>
      <c r="EX592" s="114"/>
      <c r="EY592" s="114"/>
      <c r="EZ592" s="114"/>
      <c r="FA592" s="114"/>
      <c r="FB592" s="114"/>
      <c r="FC592" s="114"/>
      <c r="FD592" s="114"/>
      <c r="FE592" s="114"/>
      <c r="FF592" s="114"/>
      <c r="FG592" s="114"/>
      <c r="FH592" s="114"/>
      <c r="FI592" s="114"/>
      <c r="FJ592" s="114"/>
      <c r="FK592" s="114"/>
      <c r="FL592" s="114"/>
      <c r="FM592" s="114"/>
      <c r="FN592" s="114"/>
      <c r="FO592" s="114"/>
      <c r="FP592" s="114"/>
      <c r="FQ592" s="114"/>
      <c r="FR592" s="114"/>
      <c r="FS592" s="114"/>
      <c r="FT592" s="114"/>
      <c r="FU592" s="114"/>
      <c r="FV592" s="114"/>
      <c r="FW592" s="114"/>
      <c r="FX592" s="114"/>
      <c r="FY592" s="114"/>
      <c r="FZ592" s="114"/>
      <c r="GA592" s="114"/>
      <c r="GB592" s="114"/>
      <c r="GC592" s="114"/>
      <c r="GD592" s="114"/>
      <c r="GE592" s="114"/>
      <c r="GF592" s="114"/>
      <c r="GG592" s="114"/>
      <c r="GH592" s="114"/>
      <c r="GI592" s="114"/>
      <c r="GJ592" s="114"/>
      <c r="GK592" s="114"/>
      <c r="GL592" s="114"/>
      <c r="GM592" s="114"/>
      <c r="GN592" s="114"/>
      <c r="GO592" s="114"/>
      <c r="GP592" s="114"/>
      <c r="GQ592" s="114"/>
      <c r="GR592" s="114"/>
      <c r="GS592" s="114"/>
      <c r="GT592" s="114"/>
      <c r="GU592" s="114"/>
      <c r="GV592" s="114"/>
      <c r="GW592" s="114"/>
      <c r="GX592" s="114"/>
      <c r="GY592" s="114"/>
      <c r="GZ592" s="114"/>
      <c r="HA592" s="114"/>
      <c r="HB592" s="114"/>
      <c r="HC592" s="114"/>
      <c r="HD592" s="114"/>
      <c r="HE592" s="114"/>
      <c r="HF592" s="114"/>
      <c r="HG592" s="114"/>
      <c r="HH592" s="114"/>
      <c r="HI592" s="114"/>
      <c r="HJ592" s="114"/>
      <c r="HK592" s="114"/>
      <c r="HL592" s="114"/>
      <c r="HM592" s="114"/>
      <c r="HN592" s="114"/>
      <c r="HO592" s="114"/>
      <c r="HP592" s="114"/>
      <c r="HQ592" s="114"/>
      <c r="HR592" s="114"/>
      <c r="HS592" s="114"/>
      <c r="HT592" s="114"/>
      <c r="HU592" s="114"/>
      <c r="HV592" s="114"/>
      <c r="HW592" s="114"/>
      <c r="HX592" s="114"/>
      <c r="HY592" s="114"/>
      <c r="HZ592" s="114"/>
      <c r="IA592" s="114"/>
      <c r="IB592" s="114"/>
      <c r="IC592" s="114"/>
      <c r="ID592" s="114"/>
      <c r="IE592" s="114"/>
      <c r="IF592" s="114"/>
      <c r="IG592" s="114"/>
      <c r="IH592" s="114"/>
      <c r="II592" s="114"/>
      <c r="IJ592" s="114"/>
      <c r="IK592" s="114"/>
      <c r="IL592" s="114"/>
      <c r="IM592" s="114"/>
      <c r="IN592" s="114"/>
      <c r="IO592" s="114"/>
      <c r="IP592" s="114"/>
      <c r="IQ592" s="114"/>
      <c r="IR592" s="114"/>
      <c r="IS592" s="114"/>
      <c r="IT592" s="114"/>
      <c r="IU592" s="114"/>
      <c r="IV592" s="114"/>
    </row>
    <row r="593" spans="1:256" s="128" customFormat="1" ht="15.95" customHeight="1" x14ac:dyDescent="0.2">
      <c r="A593" s="102"/>
      <c r="B593" s="141">
        <f t="shared" si="8"/>
        <v>548</v>
      </c>
      <c r="C593" s="121"/>
      <c r="D593" s="116" t="s">
        <v>1111</v>
      </c>
      <c r="E593" s="171"/>
      <c r="F593" s="172"/>
      <c r="G593" s="147" t="s">
        <v>2408</v>
      </c>
      <c r="H593" s="173"/>
      <c r="I593" s="174"/>
      <c r="J593" s="236"/>
      <c r="K593" s="119"/>
      <c r="L593" s="135">
        <v>28</v>
      </c>
      <c r="M593" s="152"/>
      <c r="N593" s="113"/>
      <c r="O593" s="114"/>
      <c r="P593" s="114"/>
      <c r="Q593" s="115" t="s">
        <v>1203</v>
      </c>
      <c r="R593" s="114"/>
      <c r="S593" s="114"/>
      <c r="T593" s="114"/>
      <c r="U593" s="114"/>
      <c r="V593" s="114"/>
      <c r="W593" s="114"/>
      <c r="X593" s="114"/>
      <c r="Y593" s="114"/>
      <c r="Z593" s="114"/>
      <c r="AA593" s="114"/>
      <c r="AB593" s="114"/>
      <c r="AC593" s="114"/>
      <c r="AD593" s="114"/>
      <c r="AE593" s="114"/>
      <c r="AF593" s="114"/>
      <c r="AG593" s="114"/>
      <c r="AH593" s="114"/>
      <c r="AI593" s="114"/>
      <c r="AJ593" s="114"/>
      <c r="AK593" s="114"/>
      <c r="AL593" s="114"/>
      <c r="AM593" s="114"/>
      <c r="AN593" s="114"/>
      <c r="AO593" s="114"/>
      <c r="AP593" s="114"/>
      <c r="AQ593" s="114"/>
      <c r="AR593" s="114"/>
      <c r="AS593" s="114"/>
      <c r="AT593" s="114"/>
      <c r="AU593" s="114"/>
      <c r="AV593" s="114"/>
      <c r="AW593" s="114"/>
      <c r="AX593" s="114"/>
      <c r="AY593" s="114"/>
      <c r="AZ593" s="114"/>
      <c r="BA593" s="114"/>
      <c r="BB593" s="114"/>
      <c r="BC593" s="114"/>
      <c r="BD593" s="114"/>
      <c r="BE593" s="114"/>
      <c r="BF593" s="114"/>
      <c r="BG593" s="114"/>
      <c r="BH593" s="114"/>
      <c r="BI593" s="114"/>
      <c r="BJ593" s="114"/>
      <c r="BK593" s="114"/>
      <c r="BL593" s="114"/>
      <c r="BM593" s="114"/>
      <c r="BN593" s="114"/>
      <c r="BO593" s="114"/>
      <c r="BP593" s="114"/>
      <c r="BQ593" s="114"/>
      <c r="BR593" s="114"/>
      <c r="BS593" s="114"/>
      <c r="BT593" s="114"/>
      <c r="BU593" s="114"/>
      <c r="BV593" s="114"/>
      <c r="BW593" s="114"/>
      <c r="BX593" s="114"/>
      <c r="BY593" s="114"/>
      <c r="BZ593" s="114"/>
      <c r="CA593" s="114"/>
      <c r="CB593" s="114"/>
      <c r="CC593" s="114"/>
      <c r="CD593" s="114"/>
      <c r="CE593" s="114"/>
      <c r="CF593" s="114"/>
      <c r="CG593" s="114"/>
      <c r="CH593" s="114"/>
      <c r="CI593" s="114"/>
      <c r="CJ593" s="114"/>
      <c r="CK593" s="114"/>
      <c r="CL593" s="114"/>
      <c r="CM593" s="114"/>
      <c r="CN593" s="114"/>
      <c r="CO593" s="114"/>
      <c r="CP593" s="114"/>
      <c r="CQ593" s="114"/>
      <c r="CR593" s="114"/>
      <c r="CS593" s="114"/>
      <c r="CT593" s="114"/>
      <c r="CU593" s="114"/>
      <c r="CV593" s="114"/>
      <c r="CW593" s="114"/>
      <c r="CX593" s="114"/>
      <c r="CY593" s="114"/>
      <c r="CZ593" s="114"/>
      <c r="DA593" s="114"/>
      <c r="DB593" s="114"/>
      <c r="DC593" s="114"/>
      <c r="DD593" s="114"/>
      <c r="DE593" s="114"/>
      <c r="DF593" s="114"/>
      <c r="DG593" s="114"/>
      <c r="DH593" s="114"/>
      <c r="DI593" s="114"/>
      <c r="DJ593" s="114"/>
      <c r="DK593" s="114"/>
      <c r="DL593" s="114"/>
      <c r="DM593" s="114"/>
      <c r="DN593" s="114"/>
      <c r="DO593" s="114"/>
      <c r="DP593" s="114"/>
      <c r="DQ593" s="114"/>
      <c r="DR593" s="114"/>
      <c r="DS593" s="114"/>
      <c r="DT593" s="114"/>
      <c r="DU593" s="114"/>
      <c r="DV593" s="114"/>
      <c r="DW593" s="114"/>
      <c r="DX593" s="114"/>
      <c r="DY593" s="114"/>
      <c r="DZ593" s="114"/>
      <c r="EA593" s="114"/>
      <c r="EB593" s="114"/>
      <c r="EC593" s="114"/>
      <c r="ED593" s="114"/>
      <c r="EE593" s="114"/>
      <c r="EF593" s="114"/>
      <c r="EG593" s="114"/>
      <c r="EH593" s="114"/>
      <c r="EI593" s="114"/>
      <c r="EJ593" s="114"/>
      <c r="EK593" s="114"/>
      <c r="EL593" s="114"/>
      <c r="EM593" s="114"/>
      <c r="EN593" s="114"/>
      <c r="EO593" s="114"/>
      <c r="EP593" s="114"/>
      <c r="EQ593" s="114"/>
      <c r="ER593" s="114"/>
      <c r="ES593" s="114"/>
      <c r="ET593" s="114"/>
      <c r="EU593" s="114"/>
      <c r="EV593" s="114"/>
      <c r="EW593" s="114"/>
      <c r="EX593" s="114"/>
      <c r="EY593" s="114"/>
      <c r="EZ593" s="114"/>
      <c r="FA593" s="114"/>
      <c r="FB593" s="114"/>
      <c r="FC593" s="114"/>
      <c r="FD593" s="114"/>
      <c r="FE593" s="114"/>
      <c r="FF593" s="114"/>
      <c r="FG593" s="114"/>
      <c r="FH593" s="114"/>
      <c r="FI593" s="114"/>
      <c r="FJ593" s="114"/>
      <c r="FK593" s="114"/>
      <c r="FL593" s="114"/>
      <c r="FM593" s="114"/>
      <c r="FN593" s="114"/>
      <c r="FO593" s="114"/>
      <c r="FP593" s="114"/>
      <c r="FQ593" s="114"/>
      <c r="FR593" s="114"/>
      <c r="FS593" s="114"/>
      <c r="FT593" s="114"/>
      <c r="FU593" s="114"/>
      <c r="FV593" s="114"/>
      <c r="FW593" s="114"/>
      <c r="FX593" s="114"/>
      <c r="FY593" s="114"/>
      <c r="FZ593" s="114"/>
      <c r="GA593" s="114"/>
      <c r="GB593" s="114"/>
      <c r="GC593" s="114"/>
      <c r="GD593" s="114"/>
      <c r="GE593" s="114"/>
      <c r="GF593" s="114"/>
      <c r="GG593" s="114"/>
      <c r="GH593" s="114"/>
      <c r="GI593" s="114"/>
      <c r="GJ593" s="114"/>
      <c r="GK593" s="114"/>
      <c r="GL593" s="114"/>
      <c r="GM593" s="114"/>
      <c r="GN593" s="114"/>
      <c r="GO593" s="114"/>
      <c r="GP593" s="114"/>
      <c r="GQ593" s="114"/>
      <c r="GR593" s="114"/>
      <c r="GS593" s="114"/>
      <c r="GT593" s="114"/>
      <c r="GU593" s="114"/>
      <c r="GV593" s="114"/>
      <c r="GW593" s="114"/>
      <c r="GX593" s="114"/>
      <c r="GY593" s="114"/>
      <c r="GZ593" s="114"/>
      <c r="HA593" s="114"/>
      <c r="HB593" s="114"/>
      <c r="HC593" s="114"/>
      <c r="HD593" s="114"/>
      <c r="HE593" s="114"/>
      <c r="HF593" s="114"/>
      <c r="HG593" s="114"/>
      <c r="HH593" s="114"/>
      <c r="HI593" s="114"/>
      <c r="HJ593" s="114"/>
      <c r="HK593" s="114"/>
      <c r="HL593" s="114"/>
      <c r="HM593" s="114"/>
      <c r="HN593" s="114"/>
      <c r="HO593" s="114"/>
      <c r="HP593" s="114"/>
      <c r="HQ593" s="114"/>
      <c r="HR593" s="114"/>
      <c r="HS593" s="114"/>
      <c r="HT593" s="114"/>
      <c r="HU593" s="114"/>
      <c r="HV593" s="114"/>
      <c r="HW593" s="114"/>
      <c r="HX593" s="114"/>
      <c r="HY593" s="114"/>
      <c r="HZ593" s="114"/>
      <c r="IA593" s="114"/>
      <c r="IB593" s="114"/>
      <c r="IC593" s="114"/>
      <c r="ID593" s="114"/>
      <c r="IE593" s="114"/>
      <c r="IF593" s="114"/>
      <c r="IG593" s="114"/>
      <c r="IH593" s="114"/>
      <c r="II593" s="114"/>
      <c r="IJ593" s="114"/>
      <c r="IK593" s="114"/>
      <c r="IL593" s="114"/>
      <c r="IM593" s="114"/>
      <c r="IN593" s="114"/>
      <c r="IO593" s="114"/>
      <c r="IP593" s="114"/>
      <c r="IQ593" s="114"/>
      <c r="IR593" s="114"/>
      <c r="IS593" s="114"/>
      <c r="IT593" s="114"/>
      <c r="IU593" s="114"/>
      <c r="IV593" s="114"/>
    </row>
    <row r="594" spans="1:256" s="114" customFormat="1" ht="15.95" customHeight="1" x14ac:dyDescent="0.2">
      <c r="A594" s="102"/>
      <c r="B594" s="141">
        <f t="shared" si="8"/>
        <v>549</v>
      </c>
      <c r="C594" s="121"/>
      <c r="D594" s="116" t="s">
        <v>1111</v>
      </c>
      <c r="E594" s="121">
        <v>1</v>
      </c>
      <c r="F594" s="121"/>
      <c r="G594" s="170" t="s">
        <v>1204</v>
      </c>
      <c r="H594" s="123" t="s">
        <v>1205</v>
      </c>
      <c r="I594" s="111"/>
      <c r="J594" s="115" t="s">
        <v>1206</v>
      </c>
      <c r="K594" s="119">
        <v>1</v>
      </c>
      <c r="L594" s="135">
        <v>28</v>
      </c>
      <c r="M594" s="152"/>
      <c r="N594" s="113"/>
      <c r="Q594" s="115" t="s">
        <v>1203</v>
      </c>
    </row>
    <row r="595" spans="1:256" s="114" customFormat="1" ht="15.95" customHeight="1" x14ac:dyDescent="0.2">
      <c r="A595" s="102"/>
      <c r="B595" s="141">
        <f t="shared" si="8"/>
        <v>550</v>
      </c>
      <c r="C595" s="121"/>
      <c r="D595" s="116" t="s">
        <v>1111</v>
      </c>
      <c r="E595" s="121">
        <v>1</v>
      </c>
      <c r="F595" s="121"/>
      <c r="G595" s="170" t="s">
        <v>1207</v>
      </c>
      <c r="H595" s="123" t="s">
        <v>1205</v>
      </c>
      <c r="I595" s="111"/>
      <c r="J595" s="115" t="s">
        <v>1206</v>
      </c>
      <c r="K595" s="119">
        <v>0</v>
      </c>
      <c r="L595" s="135">
        <v>28</v>
      </c>
      <c r="M595" s="152"/>
      <c r="N595" s="113"/>
      <c r="Q595" s="115" t="s">
        <v>1203</v>
      </c>
    </row>
    <row r="596" spans="1:256" s="114" customFormat="1" ht="15.95" customHeight="1" x14ac:dyDescent="0.2">
      <c r="A596" s="102"/>
      <c r="B596" s="141">
        <f t="shared" si="8"/>
        <v>551</v>
      </c>
      <c r="C596" s="121"/>
      <c r="D596" s="116" t="s">
        <v>1111</v>
      </c>
      <c r="E596" s="121">
        <v>1</v>
      </c>
      <c r="F596" s="121"/>
      <c r="G596" s="170" t="s">
        <v>1211</v>
      </c>
      <c r="H596" s="123"/>
      <c r="I596" s="111"/>
      <c r="J596" s="115" t="s">
        <v>1206</v>
      </c>
      <c r="K596" s="119">
        <v>0</v>
      </c>
      <c r="L596" s="135">
        <v>28</v>
      </c>
      <c r="M596" s="152"/>
      <c r="N596" s="113"/>
      <c r="Q596" s="115" t="s">
        <v>1203</v>
      </c>
    </row>
    <row r="597" spans="1:256" s="114" customFormat="1" ht="15.95" customHeight="1" x14ac:dyDescent="0.2">
      <c r="A597" s="102"/>
      <c r="B597" s="141">
        <f t="shared" ref="B597:B660" si="9">B596+1</f>
        <v>552</v>
      </c>
      <c r="C597" s="121"/>
      <c r="D597" s="116" t="s">
        <v>1111</v>
      </c>
      <c r="E597" s="121">
        <v>1</v>
      </c>
      <c r="F597" s="121"/>
      <c r="G597" s="170" t="s">
        <v>1212</v>
      </c>
      <c r="H597" s="123"/>
      <c r="I597" s="111"/>
      <c r="J597" s="115" t="s">
        <v>1206</v>
      </c>
      <c r="K597" s="119">
        <v>0</v>
      </c>
      <c r="L597" s="135">
        <v>28</v>
      </c>
      <c r="M597" s="152"/>
      <c r="N597" s="113"/>
      <c r="Q597" s="115" t="s">
        <v>1203</v>
      </c>
    </row>
    <row r="598" spans="1:256" s="114" customFormat="1" ht="31.5" customHeight="1" x14ac:dyDescent="0.2">
      <c r="A598" s="102"/>
      <c r="B598" s="141">
        <f t="shared" si="9"/>
        <v>553</v>
      </c>
      <c r="C598" s="121"/>
      <c r="D598" s="116" t="s">
        <v>17</v>
      </c>
      <c r="E598" s="121">
        <v>1</v>
      </c>
      <c r="F598" s="121"/>
      <c r="G598" s="170" t="s">
        <v>286</v>
      </c>
      <c r="H598" s="123" t="s">
        <v>172</v>
      </c>
      <c r="I598" s="111" t="s">
        <v>287</v>
      </c>
      <c r="J598" s="115" t="s">
        <v>288</v>
      </c>
      <c r="K598" s="119">
        <v>1</v>
      </c>
      <c r="L598" s="135">
        <v>29</v>
      </c>
      <c r="M598" s="137"/>
      <c r="N598" s="113"/>
      <c r="Q598" s="115" t="s">
        <v>289</v>
      </c>
    </row>
    <row r="599" spans="1:256" s="114" customFormat="1" ht="15.95" customHeight="1" x14ac:dyDescent="0.2">
      <c r="A599" s="102"/>
      <c r="B599" s="141">
        <f t="shared" si="9"/>
        <v>554</v>
      </c>
      <c r="C599" s="121"/>
      <c r="D599" s="116" t="s">
        <v>17</v>
      </c>
      <c r="E599" s="171"/>
      <c r="F599" s="172"/>
      <c r="G599" s="147" t="s">
        <v>290</v>
      </c>
      <c r="H599" s="173"/>
      <c r="I599" s="174"/>
      <c r="J599" s="115"/>
      <c r="K599" s="119"/>
      <c r="L599" s="135">
        <v>29</v>
      </c>
      <c r="M599" s="137"/>
      <c r="N599" s="113"/>
      <c r="Q599" s="115" t="s">
        <v>291</v>
      </c>
    </row>
    <row r="600" spans="1:256" s="114" customFormat="1" ht="33.75" customHeight="1" x14ac:dyDescent="0.2">
      <c r="A600" s="102"/>
      <c r="B600" s="141">
        <f t="shared" si="9"/>
        <v>555</v>
      </c>
      <c r="C600" s="121"/>
      <c r="D600" s="116" t="s">
        <v>17</v>
      </c>
      <c r="E600" s="121">
        <v>1</v>
      </c>
      <c r="F600" s="121"/>
      <c r="G600" s="170" t="s">
        <v>292</v>
      </c>
      <c r="H600" s="123" t="s">
        <v>293</v>
      </c>
      <c r="I600" s="111"/>
      <c r="J600" s="115" t="s">
        <v>294</v>
      </c>
      <c r="K600" s="119">
        <v>0</v>
      </c>
      <c r="L600" s="135">
        <v>29</v>
      </c>
      <c r="M600" s="137"/>
      <c r="N600" s="113"/>
      <c r="Q600" s="115" t="s">
        <v>291</v>
      </c>
    </row>
    <row r="601" spans="1:256" s="114" customFormat="1" ht="15.95" customHeight="1" x14ac:dyDescent="0.2">
      <c r="A601" s="102"/>
      <c r="B601" s="141">
        <f t="shared" si="9"/>
        <v>556</v>
      </c>
      <c r="C601" s="121"/>
      <c r="D601" s="116" t="s">
        <v>17</v>
      </c>
      <c r="E601" s="171"/>
      <c r="F601" s="172"/>
      <c r="G601" s="147" t="s">
        <v>240</v>
      </c>
      <c r="H601" s="173"/>
      <c r="I601" s="174"/>
      <c r="J601" s="236"/>
      <c r="K601" s="119"/>
      <c r="L601" s="135">
        <v>30</v>
      </c>
      <c r="M601" s="137"/>
      <c r="N601" s="113"/>
      <c r="Q601" s="115" t="s">
        <v>241</v>
      </c>
    </row>
    <row r="602" spans="1:256" s="114" customFormat="1" ht="33" customHeight="1" x14ac:dyDescent="0.2">
      <c r="A602" s="102"/>
      <c r="B602" s="141">
        <f t="shared" si="9"/>
        <v>557</v>
      </c>
      <c r="C602" s="121"/>
      <c r="D602" s="116" t="s">
        <v>17</v>
      </c>
      <c r="E602" s="121">
        <v>1</v>
      </c>
      <c r="F602" s="121"/>
      <c r="G602" s="170" t="s">
        <v>249</v>
      </c>
      <c r="H602" s="237" t="s">
        <v>250</v>
      </c>
      <c r="I602" s="111" t="s">
        <v>251</v>
      </c>
      <c r="J602" s="115" t="s">
        <v>252</v>
      </c>
      <c r="K602" s="119">
        <v>1</v>
      </c>
      <c r="L602" s="135">
        <v>30</v>
      </c>
      <c r="M602" s="152"/>
      <c r="N602" s="113"/>
      <c r="O602" s="113"/>
      <c r="Q602" s="115" t="s">
        <v>241</v>
      </c>
      <c r="R602" s="113"/>
      <c r="S602" s="113"/>
      <c r="T602" s="113"/>
      <c r="U602" s="113"/>
      <c r="V602" s="113"/>
      <c r="W602" s="113"/>
      <c r="Y602" s="113"/>
      <c r="Z602" s="113"/>
      <c r="AA602" s="113"/>
      <c r="AB602" s="113"/>
      <c r="AC602" s="113"/>
      <c r="AD602" s="113"/>
      <c r="AE602" s="113"/>
      <c r="AF602" s="113"/>
      <c r="AG602" s="113"/>
      <c r="AH602" s="113"/>
      <c r="AI602" s="113"/>
      <c r="AJ602" s="113"/>
      <c r="AK602" s="113"/>
      <c r="AL602" s="113"/>
      <c r="AM602" s="113"/>
      <c r="AN602" s="113"/>
      <c r="AO602" s="113"/>
      <c r="AP602" s="113"/>
      <c r="AQ602" s="113"/>
      <c r="AR602" s="113"/>
      <c r="AS602" s="113"/>
      <c r="AT602" s="113"/>
      <c r="AU602" s="113"/>
      <c r="AV602" s="113"/>
      <c r="AW602" s="113"/>
      <c r="AX602" s="113"/>
      <c r="AY602" s="113"/>
      <c r="AZ602" s="113"/>
      <c r="BA602" s="113"/>
      <c r="BB602" s="113"/>
      <c r="BC602" s="113"/>
      <c r="BD602" s="113"/>
      <c r="BE602" s="113"/>
      <c r="BF602" s="113"/>
      <c r="BG602" s="113"/>
      <c r="BH602" s="113"/>
      <c r="BI602" s="113"/>
      <c r="BJ602" s="113"/>
      <c r="BK602" s="113"/>
      <c r="BL602" s="113"/>
      <c r="BM602" s="113"/>
      <c r="BN602" s="113"/>
      <c r="BO602" s="113"/>
      <c r="BP602" s="113"/>
      <c r="BQ602" s="113"/>
      <c r="BR602" s="113"/>
      <c r="BS602" s="113"/>
      <c r="BT602" s="113"/>
      <c r="BU602" s="113"/>
      <c r="BV602" s="113"/>
      <c r="BW602" s="113"/>
      <c r="BX602" s="113"/>
      <c r="BY602" s="113"/>
      <c r="BZ602" s="113"/>
      <c r="CA602" s="113"/>
      <c r="CB602" s="113"/>
      <c r="CC602" s="113"/>
      <c r="CD602" s="113"/>
      <c r="CE602" s="113"/>
      <c r="CF602" s="113"/>
      <c r="CG602" s="113"/>
      <c r="CH602" s="113"/>
      <c r="CI602" s="113"/>
      <c r="CJ602" s="113"/>
      <c r="CK602" s="113"/>
      <c r="CL602" s="113"/>
      <c r="CM602" s="113"/>
      <c r="CN602" s="113"/>
      <c r="CO602" s="113"/>
      <c r="CP602" s="113"/>
      <c r="CQ602" s="113"/>
      <c r="CR602" s="113"/>
      <c r="CS602" s="113"/>
      <c r="CT602" s="113"/>
      <c r="CU602" s="113"/>
      <c r="CV602" s="113"/>
      <c r="CW602" s="113"/>
      <c r="CX602" s="113"/>
      <c r="CY602" s="113"/>
      <c r="CZ602" s="113"/>
      <c r="DA602" s="113"/>
      <c r="DB602" s="113"/>
      <c r="DC602" s="113"/>
      <c r="DD602" s="113"/>
      <c r="DE602" s="113"/>
      <c r="DF602" s="113"/>
      <c r="DG602" s="113"/>
      <c r="DH602" s="113"/>
      <c r="DI602" s="113"/>
      <c r="DJ602" s="113"/>
      <c r="DK602" s="113"/>
      <c r="DL602" s="113"/>
      <c r="DM602" s="113"/>
      <c r="DN602" s="113"/>
      <c r="DO602" s="113"/>
      <c r="DP602" s="113"/>
      <c r="DQ602" s="113"/>
      <c r="DR602" s="113"/>
      <c r="DS602" s="113"/>
      <c r="DT602" s="113"/>
      <c r="DU602" s="113"/>
      <c r="DV602" s="113"/>
      <c r="DW602" s="113"/>
      <c r="DX602" s="113"/>
      <c r="DY602" s="113"/>
      <c r="DZ602" s="113"/>
      <c r="EA602" s="113"/>
      <c r="EB602" s="113"/>
      <c r="EC602" s="113"/>
      <c r="ED602" s="113"/>
      <c r="EE602" s="113"/>
      <c r="EF602" s="113"/>
      <c r="EG602" s="113"/>
      <c r="EH602" s="113"/>
      <c r="EI602" s="113"/>
      <c r="EJ602" s="113"/>
      <c r="EK602" s="113"/>
      <c r="EL602" s="113"/>
      <c r="EM602" s="113"/>
      <c r="EN602" s="113"/>
      <c r="EO602" s="113"/>
      <c r="EP602" s="113"/>
      <c r="EQ602" s="113"/>
      <c r="ER602" s="113"/>
      <c r="ES602" s="113"/>
      <c r="ET602" s="113"/>
      <c r="EU602" s="113"/>
      <c r="EV602" s="113"/>
      <c r="EW602" s="113"/>
      <c r="EX602" s="113"/>
      <c r="EY602" s="113"/>
      <c r="EZ602" s="113"/>
      <c r="FA602" s="113"/>
      <c r="FB602" s="113"/>
      <c r="FC602" s="113"/>
      <c r="FD602" s="113"/>
      <c r="FE602" s="113"/>
      <c r="FF602" s="113"/>
      <c r="FG602" s="113"/>
      <c r="FH602" s="113"/>
      <c r="FI602" s="113"/>
      <c r="FJ602" s="113"/>
      <c r="FK602" s="113"/>
      <c r="FL602" s="113"/>
      <c r="FM602" s="113"/>
      <c r="FN602" s="113"/>
      <c r="FO602" s="113"/>
      <c r="FP602" s="113"/>
      <c r="FQ602" s="113"/>
      <c r="FR602" s="113"/>
      <c r="FS602" s="113"/>
      <c r="FT602" s="113"/>
      <c r="FU602" s="113"/>
      <c r="FV602" s="113"/>
      <c r="FW602" s="113"/>
      <c r="FX602" s="113"/>
      <c r="FY602" s="113"/>
      <c r="FZ602" s="113"/>
      <c r="GA602" s="113"/>
      <c r="GB602" s="113"/>
      <c r="GC602" s="113"/>
      <c r="GD602" s="113"/>
      <c r="GE602" s="113"/>
      <c r="GF602" s="113"/>
      <c r="GG602" s="113"/>
      <c r="GH602" s="113"/>
      <c r="GI602" s="113"/>
      <c r="GJ602" s="113"/>
      <c r="GK602" s="113"/>
      <c r="GL602" s="113"/>
      <c r="GM602" s="113"/>
      <c r="GN602" s="113"/>
      <c r="GO602" s="113"/>
      <c r="GP602" s="113"/>
      <c r="GQ602" s="113"/>
      <c r="GR602" s="113"/>
      <c r="GS602" s="113"/>
      <c r="GT602" s="113"/>
      <c r="GU602" s="113"/>
      <c r="GV602" s="113"/>
      <c r="GW602" s="113"/>
      <c r="GX602" s="113"/>
      <c r="GY602" s="113"/>
      <c r="GZ602" s="113"/>
      <c r="HA602" s="113"/>
      <c r="HB602" s="113"/>
      <c r="HC602" s="113"/>
      <c r="HD602" s="113"/>
      <c r="HE602" s="113"/>
      <c r="HF602" s="113"/>
      <c r="HG602" s="113"/>
      <c r="HH602" s="113"/>
      <c r="HI602" s="113"/>
      <c r="HJ602" s="113"/>
      <c r="HK602" s="113"/>
      <c r="HL602" s="113"/>
      <c r="HM602" s="113"/>
      <c r="HN602" s="113"/>
      <c r="HO602" s="113"/>
      <c r="HP602" s="113"/>
      <c r="HQ602" s="113"/>
      <c r="HR602" s="113"/>
      <c r="HS602" s="113"/>
      <c r="HT602" s="113"/>
      <c r="HU602" s="113"/>
      <c r="HV602" s="113"/>
      <c r="HW602" s="113"/>
      <c r="HX602" s="113"/>
      <c r="HY602" s="113"/>
      <c r="HZ602" s="113"/>
      <c r="IA602" s="113"/>
      <c r="IB602" s="113"/>
      <c r="IC602" s="113"/>
      <c r="ID602" s="113"/>
      <c r="IE602" s="113"/>
      <c r="IF602" s="113"/>
      <c r="IG602" s="113"/>
      <c r="IH602" s="113"/>
      <c r="II602" s="113"/>
      <c r="IJ602" s="113"/>
      <c r="IK602" s="113"/>
      <c r="IL602" s="113"/>
      <c r="IM602" s="113"/>
      <c r="IN602" s="113"/>
      <c r="IO602" s="113"/>
      <c r="IP602" s="113"/>
      <c r="IQ602" s="113"/>
      <c r="IR602" s="113"/>
      <c r="IS602" s="113"/>
      <c r="IT602" s="113"/>
      <c r="IU602" s="113"/>
      <c r="IV602" s="113"/>
    </row>
    <row r="603" spans="1:256" s="114" customFormat="1" ht="15.95" customHeight="1" x14ac:dyDescent="0.2">
      <c r="A603" s="102"/>
      <c r="B603" s="141">
        <f t="shared" si="9"/>
        <v>558</v>
      </c>
      <c r="C603" s="121"/>
      <c r="D603" s="116" t="s">
        <v>17</v>
      </c>
      <c r="E603" s="121">
        <v>1</v>
      </c>
      <c r="F603" s="121"/>
      <c r="G603" s="170" t="s">
        <v>253</v>
      </c>
      <c r="H603" s="123" t="s">
        <v>254</v>
      </c>
      <c r="I603" s="111"/>
      <c r="J603" s="115" t="s">
        <v>252</v>
      </c>
      <c r="K603" s="119">
        <v>1</v>
      </c>
      <c r="L603" s="135">
        <v>30</v>
      </c>
      <c r="M603" s="152"/>
      <c r="N603" s="113"/>
      <c r="O603" s="113"/>
      <c r="Q603" s="115" t="s">
        <v>241</v>
      </c>
      <c r="R603" s="113"/>
      <c r="S603" s="113"/>
      <c r="T603" s="113"/>
      <c r="U603" s="113"/>
      <c r="V603" s="113"/>
      <c r="W603" s="113"/>
      <c r="Y603" s="113"/>
      <c r="Z603" s="113"/>
      <c r="AA603" s="113"/>
      <c r="AB603" s="113"/>
      <c r="AC603" s="113"/>
      <c r="AD603" s="113"/>
      <c r="AE603" s="113"/>
      <c r="AF603" s="113"/>
      <c r="AG603" s="113"/>
      <c r="AH603" s="113"/>
      <c r="AI603" s="113"/>
      <c r="AJ603" s="113"/>
      <c r="AK603" s="113"/>
      <c r="AL603" s="113"/>
      <c r="AM603" s="113"/>
      <c r="AN603" s="113"/>
      <c r="AO603" s="113"/>
      <c r="AP603" s="113"/>
      <c r="AQ603" s="113"/>
      <c r="AR603" s="113"/>
      <c r="AS603" s="113"/>
      <c r="AT603" s="113"/>
      <c r="AU603" s="113"/>
      <c r="AV603" s="113"/>
      <c r="AW603" s="113"/>
      <c r="AX603" s="113"/>
      <c r="AY603" s="113"/>
      <c r="AZ603" s="113"/>
      <c r="BA603" s="113"/>
      <c r="BB603" s="113"/>
      <c r="BC603" s="113"/>
      <c r="BD603" s="113"/>
      <c r="BE603" s="113"/>
      <c r="BF603" s="113"/>
      <c r="BG603" s="113"/>
      <c r="BH603" s="113"/>
      <c r="BI603" s="113"/>
      <c r="BJ603" s="113"/>
      <c r="BK603" s="113"/>
      <c r="BL603" s="113"/>
      <c r="BM603" s="113"/>
      <c r="BN603" s="113"/>
      <c r="BO603" s="113"/>
      <c r="BP603" s="113"/>
      <c r="BQ603" s="113"/>
      <c r="BR603" s="113"/>
      <c r="BS603" s="113"/>
      <c r="BT603" s="113"/>
      <c r="BU603" s="113"/>
      <c r="BV603" s="113"/>
      <c r="BW603" s="113"/>
      <c r="BX603" s="113"/>
      <c r="BY603" s="113"/>
      <c r="BZ603" s="113"/>
      <c r="CA603" s="113"/>
      <c r="CB603" s="113"/>
      <c r="CC603" s="113"/>
      <c r="CD603" s="113"/>
      <c r="CE603" s="113"/>
      <c r="CF603" s="113"/>
      <c r="CG603" s="113"/>
      <c r="CH603" s="113"/>
      <c r="CI603" s="113"/>
      <c r="CJ603" s="113"/>
      <c r="CK603" s="113"/>
      <c r="CL603" s="113"/>
      <c r="CM603" s="113"/>
      <c r="CN603" s="113"/>
      <c r="CO603" s="113"/>
      <c r="CP603" s="113"/>
      <c r="CQ603" s="113"/>
      <c r="CR603" s="113"/>
      <c r="CS603" s="113"/>
      <c r="CT603" s="113"/>
      <c r="CU603" s="113"/>
      <c r="CV603" s="113"/>
      <c r="CW603" s="113"/>
      <c r="CX603" s="113"/>
      <c r="CY603" s="113"/>
      <c r="CZ603" s="113"/>
      <c r="DA603" s="113"/>
      <c r="DB603" s="113"/>
      <c r="DC603" s="113"/>
      <c r="DD603" s="113"/>
      <c r="DE603" s="113"/>
      <c r="DF603" s="113"/>
      <c r="DG603" s="113"/>
      <c r="DH603" s="113"/>
      <c r="DI603" s="113"/>
      <c r="DJ603" s="113"/>
      <c r="DK603" s="113"/>
      <c r="DL603" s="113"/>
      <c r="DM603" s="113"/>
      <c r="DN603" s="113"/>
      <c r="DO603" s="113"/>
      <c r="DP603" s="113"/>
      <c r="DQ603" s="113"/>
      <c r="DR603" s="113"/>
      <c r="DS603" s="113"/>
      <c r="DT603" s="113"/>
      <c r="DU603" s="113"/>
      <c r="DV603" s="113"/>
      <c r="DW603" s="113"/>
      <c r="DX603" s="113"/>
      <c r="DY603" s="113"/>
      <c r="DZ603" s="113"/>
      <c r="EA603" s="113"/>
      <c r="EB603" s="113"/>
      <c r="EC603" s="113"/>
      <c r="ED603" s="113"/>
      <c r="EE603" s="113"/>
      <c r="EF603" s="113"/>
      <c r="EG603" s="113"/>
      <c r="EH603" s="113"/>
      <c r="EI603" s="113"/>
      <c r="EJ603" s="113"/>
      <c r="EK603" s="113"/>
      <c r="EL603" s="113"/>
      <c r="EM603" s="113"/>
      <c r="EN603" s="113"/>
      <c r="EO603" s="113"/>
      <c r="EP603" s="113"/>
      <c r="EQ603" s="113"/>
      <c r="ER603" s="113"/>
      <c r="ES603" s="113"/>
      <c r="ET603" s="113"/>
      <c r="EU603" s="113"/>
      <c r="EV603" s="113"/>
      <c r="EW603" s="113"/>
      <c r="EX603" s="113"/>
      <c r="EY603" s="113"/>
      <c r="EZ603" s="113"/>
      <c r="FA603" s="113"/>
      <c r="FB603" s="113"/>
      <c r="FC603" s="113"/>
      <c r="FD603" s="113"/>
      <c r="FE603" s="113"/>
      <c r="FF603" s="113"/>
      <c r="FG603" s="113"/>
      <c r="FH603" s="113"/>
      <c r="FI603" s="113"/>
      <c r="FJ603" s="113"/>
      <c r="FK603" s="113"/>
      <c r="FL603" s="113"/>
      <c r="FM603" s="113"/>
      <c r="FN603" s="113"/>
      <c r="FO603" s="113"/>
      <c r="FP603" s="113"/>
      <c r="FQ603" s="113"/>
      <c r="FR603" s="113"/>
      <c r="FS603" s="113"/>
      <c r="FT603" s="113"/>
      <c r="FU603" s="113"/>
      <c r="FV603" s="113"/>
      <c r="FW603" s="113"/>
      <c r="FX603" s="113"/>
      <c r="FY603" s="113"/>
      <c r="FZ603" s="113"/>
      <c r="GA603" s="113"/>
      <c r="GB603" s="113"/>
      <c r="GC603" s="113"/>
      <c r="GD603" s="113"/>
      <c r="GE603" s="113"/>
      <c r="GF603" s="113"/>
      <c r="GG603" s="113"/>
      <c r="GH603" s="113"/>
      <c r="GI603" s="113"/>
      <c r="GJ603" s="113"/>
      <c r="GK603" s="113"/>
      <c r="GL603" s="113"/>
      <c r="GM603" s="113"/>
      <c r="GN603" s="113"/>
      <c r="GO603" s="113"/>
      <c r="GP603" s="113"/>
      <c r="GQ603" s="113"/>
      <c r="GR603" s="113"/>
      <c r="GS603" s="113"/>
      <c r="GT603" s="113"/>
      <c r="GU603" s="113"/>
      <c r="GV603" s="113"/>
      <c r="GW603" s="113"/>
      <c r="GX603" s="113"/>
      <c r="GY603" s="113"/>
      <c r="GZ603" s="113"/>
      <c r="HA603" s="113"/>
      <c r="HB603" s="113"/>
      <c r="HC603" s="113"/>
      <c r="HD603" s="113"/>
      <c r="HE603" s="113"/>
      <c r="HF603" s="113"/>
      <c r="HG603" s="113"/>
      <c r="HH603" s="113"/>
      <c r="HI603" s="113"/>
      <c r="HJ603" s="113"/>
      <c r="HK603" s="113"/>
      <c r="HL603" s="113"/>
      <c r="HM603" s="113"/>
      <c r="HN603" s="113"/>
      <c r="HO603" s="113"/>
      <c r="HP603" s="113"/>
      <c r="HQ603" s="113"/>
      <c r="HR603" s="113"/>
      <c r="HS603" s="113"/>
      <c r="HT603" s="113"/>
      <c r="HU603" s="113"/>
      <c r="HV603" s="113"/>
      <c r="HW603" s="113"/>
      <c r="HX603" s="113"/>
      <c r="HY603" s="113"/>
      <c r="HZ603" s="113"/>
      <c r="IA603" s="113"/>
      <c r="IB603" s="113"/>
      <c r="IC603" s="113"/>
      <c r="ID603" s="113"/>
      <c r="IE603" s="113"/>
      <c r="IF603" s="113"/>
      <c r="IG603" s="113"/>
      <c r="IH603" s="113"/>
      <c r="II603" s="113"/>
      <c r="IJ603" s="113"/>
      <c r="IK603" s="113"/>
      <c r="IL603" s="113"/>
      <c r="IM603" s="113"/>
    </row>
    <row r="604" spans="1:256" s="114" customFormat="1" ht="15.95" customHeight="1" x14ac:dyDescent="0.2">
      <c r="A604" s="102"/>
      <c r="B604" s="141">
        <f t="shared" si="9"/>
        <v>559</v>
      </c>
      <c r="C604" s="121"/>
      <c r="D604" s="116" t="s">
        <v>17</v>
      </c>
      <c r="E604" s="121">
        <v>1</v>
      </c>
      <c r="F604" s="121"/>
      <c r="G604" s="170" t="s">
        <v>255</v>
      </c>
      <c r="H604" s="123" t="s">
        <v>254</v>
      </c>
      <c r="I604" s="111"/>
      <c r="J604" s="115" t="s">
        <v>252</v>
      </c>
      <c r="K604" s="119">
        <v>0</v>
      </c>
      <c r="L604" s="135">
        <v>30</v>
      </c>
      <c r="M604" s="152"/>
      <c r="N604" s="113"/>
      <c r="O604" s="113"/>
      <c r="Q604" s="115" t="s">
        <v>241</v>
      </c>
      <c r="R604" s="113"/>
      <c r="S604" s="113"/>
      <c r="T604" s="113"/>
      <c r="U604" s="113"/>
      <c r="V604" s="113"/>
      <c r="W604" s="113"/>
      <c r="Y604" s="113"/>
      <c r="Z604" s="113"/>
      <c r="AA604" s="113"/>
      <c r="AB604" s="113"/>
      <c r="AC604" s="113"/>
      <c r="AD604" s="113"/>
      <c r="AE604" s="113"/>
      <c r="AF604" s="113"/>
      <c r="AG604" s="113"/>
      <c r="AH604" s="113"/>
      <c r="AI604" s="113"/>
      <c r="AJ604" s="113"/>
      <c r="AK604" s="113"/>
      <c r="AL604" s="113"/>
      <c r="AM604" s="113"/>
      <c r="AN604" s="113"/>
      <c r="AO604" s="113"/>
      <c r="AP604" s="113"/>
      <c r="AQ604" s="113"/>
      <c r="AR604" s="113"/>
      <c r="AS604" s="113"/>
      <c r="AT604" s="113"/>
      <c r="AU604" s="113"/>
      <c r="AV604" s="113"/>
      <c r="AW604" s="113"/>
      <c r="AX604" s="113"/>
      <c r="AY604" s="113"/>
      <c r="AZ604" s="113"/>
      <c r="BA604" s="113"/>
      <c r="BB604" s="113"/>
      <c r="BC604" s="113"/>
      <c r="BD604" s="113"/>
      <c r="BE604" s="113"/>
      <c r="BF604" s="113"/>
      <c r="BG604" s="113"/>
      <c r="BH604" s="113"/>
      <c r="BI604" s="113"/>
      <c r="BJ604" s="113"/>
      <c r="BK604" s="113"/>
      <c r="BL604" s="113"/>
      <c r="BM604" s="113"/>
      <c r="BN604" s="113"/>
      <c r="BO604" s="113"/>
      <c r="BP604" s="113"/>
      <c r="BQ604" s="113"/>
      <c r="BR604" s="113"/>
      <c r="BS604" s="113"/>
      <c r="BT604" s="113"/>
      <c r="BU604" s="113"/>
      <c r="BV604" s="113"/>
      <c r="BW604" s="113"/>
      <c r="BX604" s="113"/>
      <c r="BY604" s="113"/>
      <c r="BZ604" s="113"/>
      <c r="CA604" s="113"/>
      <c r="CB604" s="113"/>
      <c r="CC604" s="113"/>
      <c r="CD604" s="113"/>
      <c r="CE604" s="113"/>
      <c r="CF604" s="113"/>
      <c r="CG604" s="113"/>
      <c r="CH604" s="113"/>
      <c r="CI604" s="113"/>
      <c r="CJ604" s="113"/>
      <c r="CK604" s="113"/>
      <c r="CL604" s="113"/>
      <c r="CM604" s="113"/>
      <c r="CN604" s="113"/>
      <c r="CO604" s="113"/>
      <c r="CP604" s="113"/>
      <c r="CQ604" s="113"/>
      <c r="CR604" s="113"/>
      <c r="CS604" s="113"/>
      <c r="CT604" s="113"/>
      <c r="CU604" s="113"/>
      <c r="CV604" s="113"/>
      <c r="CW604" s="113"/>
      <c r="CX604" s="113"/>
      <c r="CY604" s="113"/>
      <c r="CZ604" s="113"/>
      <c r="DA604" s="113"/>
      <c r="DB604" s="113"/>
      <c r="DC604" s="113"/>
      <c r="DD604" s="113"/>
      <c r="DE604" s="113"/>
      <c r="DF604" s="113"/>
      <c r="DG604" s="113"/>
      <c r="DH604" s="113"/>
      <c r="DI604" s="113"/>
      <c r="DJ604" s="113"/>
      <c r="DK604" s="113"/>
      <c r="DL604" s="113"/>
      <c r="DM604" s="113"/>
      <c r="DN604" s="113"/>
      <c r="DO604" s="113"/>
      <c r="DP604" s="113"/>
      <c r="DQ604" s="113"/>
      <c r="DR604" s="113"/>
      <c r="DS604" s="113"/>
      <c r="DT604" s="113"/>
      <c r="DU604" s="113"/>
      <c r="DV604" s="113"/>
      <c r="DW604" s="113"/>
      <c r="DX604" s="113"/>
      <c r="DY604" s="113"/>
      <c r="DZ604" s="113"/>
      <c r="EA604" s="113"/>
      <c r="EB604" s="113"/>
      <c r="EC604" s="113"/>
      <c r="ED604" s="113"/>
      <c r="EE604" s="113"/>
      <c r="EF604" s="113"/>
      <c r="EG604" s="113"/>
      <c r="EH604" s="113"/>
      <c r="EI604" s="113"/>
      <c r="EJ604" s="113"/>
      <c r="EK604" s="113"/>
      <c r="EL604" s="113"/>
      <c r="EM604" s="113"/>
      <c r="EN604" s="113"/>
      <c r="EO604" s="113"/>
      <c r="EP604" s="113"/>
      <c r="EQ604" s="113"/>
      <c r="ER604" s="113"/>
      <c r="ES604" s="113"/>
      <c r="ET604" s="113"/>
      <c r="EU604" s="113"/>
      <c r="EV604" s="113"/>
      <c r="EW604" s="113"/>
      <c r="EX604" s="113"/>
      <c r="EY604" s="113"/>
      <c r="EZ604" s="113"/>
      <c r="FA604" s="113"/>
      <c r="FB604" s="113"/>
      <c r="FC604" s="113"/>
      <c r="FD604" s="113"/>
      <c r="FE604" s="113"/>
      <c r="FF604" s="113"/>
      <c r="FG604" s="113"/>
      <c r="FH604" s="113"/>
      <c r="FI604" s="113"/>
      <c r="FJ604" s="113"/>
      <c r="FK604" s="113"/>
      <c r="FL604" s="113"/>
      <c r="FM604" s="113"/>
      <c r="FN604" s="113"/>
      <c r="FO604" s="113"/>
      <c r="FP604" s="113"/>
      <c r="FQ604" s="113"/>
      <c r="FR604" s="113"/>
      <c r="FS604" s="113"/>
      <c r="FT604" s="113"/>
      <c r="FU604" s="113"/>
      <c r="FV604" s="113"/>
      <c r="FW604" s="113"/>
      <c r="FX604" s="113"/>
      <c r="FY604" s="113"/>
      <c r="FZ604" s="113"/>
      <c r="GA604" s="113"/>
      <c r="GB604" s="113"/>
      <c r="GC604" s="113"/>
      <c r="GD604" s="113"/>
      <c r="GE604" s="113"/>
      <c r="GF604" s="113"/>
      <c r="GG604" s="113"/>
      <c r="GH604" s="113"/>
      <c r="GI604" s="113"/>
      <c r="GJ604" s="113"/>
      <c r="GK604" s="113"/>
      <c r="GL604" s="113"/>
      <c r="GM604" s="113"/>
      <c r="GN604" s="113"/>
      <c r="GO604" s="113"/>
      <c r="GP604" s="113"/>
      <c r="GQ604" s="113"/>
      <c r="GR604" s="113"/>
      <c r="GS604" s="113"/>
      <c r="GT604" s="113"/>
      <c r="GU604" s="113"/>
      <c r="GV604" s="113"/>
      <c r="GW604" s="113"/>
      <c r="GX604" s="113"/>
      <c r="GY604" s="113"/>
      <c r="GZ604" s="113"/>
      <c r="HA604" s="113"/>
      <c r="HB604" s="113"/>
      <c r="HC604" s="113"/>
      <c r="HD604" s="113"/>
      <c r="HE604" s="113"/>
      <c r="HF604" s="113"/>
      <c r="HG604" s="113"/>
      <c r="HH604" s="113"/>
      <c r="HI604" s="113"/>
      <c r="HJ604" s="113"/>
      <c r="HK604" s="113"/>
      <c r="HL604" s="113"/>
      <c r="HM604" s="113"/>
      <c r="HN604" s="113"/>
      <c r="HO604" s="113"/>
      <c r="HP604" s="113"/>
      <c r="HQ604" s="113"/>
      <c r="HR604" s="113"/>
      <c r="HS604" s="113"/>
      <c r="HT604" s="113"/>
      <c r="HU604" s="113"/>
      <c r="HV604" s="113"/>
      <c r="HW604" s="113"/>
      <c r="HX604" s="113"/>
      <c r="HY604" s="113"/>
      <c r="HZ604" s="113"/>
      <c r="IA604" s="113"/>
      <c r="IB604" s="113"/>
      <c r="IC604" s="113"/>
      <c r="ID604" s="113"/>
      <c r="IE604" s="113"/>
      <c r="IF604" s="113"/>
      <c r="IG604" s="113"/>
      <c r="IH604" s="113"/>
      <c r="II604" s="113"/>
      <c r="IJ604" s="113"/>
      <c r="IK604" s="113"/>
      <c r="IL604" s="113"/>
      <c r="IM604" s="113"/>
    </row>
    <row r="605" spans="1:256" s="114" customFormat="1" ht="15.95" customHeight="1" x14ac:dyDescent="0.2">
      <c r="A605" s="102"/>
      <c r="B605" s="141">
        <f t="shared" si="9"/>
        <v>560</v>
      </c>
      <c r="C605" s="121"/>
      <c r="D605" s="116" t="s">
        <v>17</v>
      </c>
      <c r="E605" s="121">
        <v>1</v>
      </c>
      <c r="F605" s="121"/>
      <c r="G605" s="170" t="s">
        <v>280</v>
      </c>
      <c r="H605" s="123" t="s">
        <v>172</v>
      </c>
      <c r="I605" s="111"/>
      <c r="J605" s="115" t="s">
        <v>281</v>
      </c>
      <c r="K605" s="119">
        <v>1</v>
      </c>
      <c r="L605" s="135">
        <v>30</v>
      </c>
      <c r="M605" s="137"/>
      <c r="N605" s="113"/>
      <c r="Q605" s="115" t="s">
        <v>282</v>
      </c>
    </row>
    <row r="606" spans="1:256" s="114" customFormat="1" ht="15.95" customHeight="1" x14ac:dyDescent="0.2">
      <c r="A606" s="102"/>
      <c r="B606" s="141">
        <f t="shared" si="9"/>
        <v>561</v>
      </c>
      <c r="C606" s="121"/>
      <c r="D606" s="116" t="s">
        <v>31</v>
      </c>
      <c r="E606" s="121">
        <v>1</v>
      </c>
      <c r="F606" s="121"/>
      <c r="G606" s="170" t="s">
        <v>1276</v>
      </c>
      <c r="H606" s="123" t="s">
        <v>1277</v>
      </c>
      <c r="I606" s="111"/>
      <c r="J606" s="115" t="s">
        <v>1278</v>
      </c>
      <c r="K606" s="119">
        <v>0</v>
      </c>
      <c r="L606" s="135">
        <v>31</v>
      </c>
      <c r="M606" s="152"/>
      <c r="N606" s="113"/>
      <c r="Q606" s="115" t="s">
        <v>1279</v>
      </c>
    </row>
    <row r="607" spans="1:256" s="114" customFormat="1" ht="15.95" customHeight="1" x14ac:dyDescent="0.2">
      <c r="A607" s="102"/>
      <c r="B607" s="141">
        <f t="shared" si="9"/>
        <v>562</v>
      </c>
      <c r="C607" s="121"/>
      <c r="D607" s="116" t="s">
        <v>1111</v>
      </c>
      <c r="E607" s="171"/>
      <c r="F607" s="172"/>
      <c r="G607" s="147" t="s">
        <v>1127</v>
      </c>
      <c r="H607" s="173"/>
      <c r="I607" s="174"/>
      <c r="J607" s="236"/>
      <c r="K607" s="119"/>
      <c r="L607" s="135">
        <v>32</v>
      </c>
      <c r="M607" s="152"/>
      <c r="N607" s="113"/>
      <c r="Q607" s="115" t="s">
        <v>1128</v>
      </c>
    </row>
    <row r="608" spans="1:256" s="114" customFormat="1" ht="41.25" customHeight="1" x14ac:dyDescent="0.2">
      <c r="A608" s="102"/>
      <c r="B608" s="141">
        <f t="shared" si="9"/>
        <v>563</v>
      </c>
      <c r="C608" s="121"/>
      <c r="D608" s="116" t="s">
        <v>1111</v>
      </c>
      <c r="E608" s="121">
        <v>1</v>
      </c>
      <c r="F608" s="121"/>
      <c r="G608" s="170" t="s">
        <v>1129</v>
      </c>
      <c r="H608" s="123" t="s">
        <v>254</v>
      </c>
      <c r="I608" s="111"/>
      <c r="J608" s="115" t="s">
        <v>1130</v>
      </c>
      <c r="K608" s="119">
        <v>0</v>
      </c>
      <c r="L608" s="135">
        <v>32</v>
      </c>
      <c r="M608" s="152"/>
      <c r="N608" s="113"/>
      <c r="Q608" s="115" t="s">
        <v>1128</v>
      </c>
    </row>
    <row r="609" spans="1:256" s="114" customFormat="1" ht="15.95" customHeight="1" x14ac:dyDescent="0.2">
      <c r="A609" s="102"/>
      <c r="B609" s="141">
        <f t="shared" si="9"/>
        <v>564</v>
      </c>
      <c r="C609" s="121"/>
      <c r="D609" s="116" t="s">
        <v>1111</v>
      </c>
      <c r="E609" s="121">
        <v>11</v>
      </c>
      <c r="F609" s="121"/>
      <c r="G609" s="170" t="s">
        <v>1132</v>
      </c>
      <c r="H609" s="123"/>
      <c r="I609" s="111"/>
      <c r="J609" s="115" t="s">
        <v>1130</v>
      </c>
      <c r="K609" s="119">
        <v>0</v>
      </c>
      <c r="L609" s="135">
        <v>32</v>
      </c>
      <c r="M609" s="137"/>
      <c r="N609" s="113"/>
      <c r="Q609" s="115" t="s">
        <v>1128</v>
      </c>
    </row>
    <row r="610" spans="1:256" s="114" customFormat="1" ht="15.95" customHeight="1" x14ac:dyDescent="0.2">
      <c r="A610" s="102"/>
      <c r="B610" s="141">
        <f t="shared" si="9"/>
        <v>565</v>
      </c>
      <c r="C610" s="121"/>
      <c r="D610" s="116" t="s">
        <v>1111</v>
      </c>
      <c r="E610" s="121">
        <v>1</v>
      </c>
      <c r="F610" s="121"/>
      <c r="G610" s="170" t="s">
        <v>1133</v>
      </c>
      <c r="H610" s="123" t="s">
        <v>1134</v>
      </c>
      <c r="I610" s="111" t="s">
        <v>1135</v>
      </c>
      <c r="J610" s="115" t="s">
        <v>1130</v>
      </c>
      <c r="K610" s="119">
        <v>1</v>
      </c>
      <c r="L610" s="135">
        <v>32</v>
      </c>
      <c r="M610" s="137"/>
      <c r="N610" s="113"/>
      <c r="Q610" s="115" t="s">
        <v>1128</v>
      </c>
    </row>
    <row r="611" spans="1:256" s="114" customFormat="1" ht="15.95" customHeight="1" x14ac:dyDescent="0.2">
      <c r="A611" s="102"/>
      <c r="B611" s="141">
        <f t="shared" si="9"/>
        <v>566</v>
      </c>
      <c r="C611" s="166"/>
      <c r="D611" s="116" t="s">
        <v>1784</v>
      </c>
      <c r="E611" s="166">
        <v>1</v>
      </c>
      <c r="F611" s="166"/>
      <c r="G611" s="250" t="s">
        <v>1835</v>
      </c>
      <c r="H611" s="123" t="s">
        <v>1836</v>
      </c>
      <c r="I611" s="150"/>
      <c r="J611" s="115" t="s">
        <v>1837</v>
      </c>
      <c r="K611" s="135">
        <v>1</v>
      </c>
      <c r="L611" s="135">
        <v>33</v>
      </c>
      <c r="M611" s="137"/>
      <c r="N611" s="113"/>
      <c r="Q611" s="115" t="s">
        <v>1838</v>
      </c>
    </row>
    <row r="612" spans="1:256" s="114" customFormat="1" ht="15.95" customHeight="1" x14ac:dyDescent="0.2">
      <c r="A612" s="102"/>
      <c r="B612" s="141">
        <f t="shared" si="9"/>
        <v>567</v>
      </c>
      <c r="C612" s="121"/>
      <c r="D612" s="116" t="s">
        <v>1784</v>
      </c>
      <c r="E612" s="121">
        <v>1</v>
      </c>
      <c r="F612" s="121"/>
      <c r="G612" s="170" t="s">
        <v>1835</v>
      </c>
      <c r="H612" s="123" t="s">
        <v>1836</v>
      </c>
      <c r="I612" s="111"/>
      <c r="J612" s="115" t="s">
        <v>1839</v>
      </c>
      <c r="K612" s="119">
        <v>1</v>
      </c>
      <c r="L612" s="135">
        <v>34</v>
      </c>
      <c r="M612" s="137"/>
      <c r="N612" s="113"/>
      <c r="Q612" s="115" t="s">
        <v>1838</v>
      </c>
    </row>
    <row r="613" spans="1:256" s="114" customFormat="1" ht="15.95" customHeight="1" x14ac:dyDescent="0.2">
      <c r="A613" s="175"/>
      <c r="B613" s="141">
        <f t="shared" si="9"/>
        <v>568</v>
      </c>
      <c r="C613" s="176"/>
      <c r="D613" s="177" t="s">
        <v>16</v>
      </c>
      <c r="E613" s="176">
        <v>1</v>
      </c>
      <c r="F613" s="213"/>
      <c r="G613" s="122" t="s">
        <v>2404</v>
      </c>
      <c r="H613" s="178"/>
      <c r="I613" s="179"/>
      <c r="J613" s="180" t="s">
        <v>75</v>
      </c>
      <c r="K613" s="181">
        <v>0</v>
      </c>
      <c r="L613" s="182">
        <v>35</v>
      </c>
      <c r="M613" s="214"/>
      <c r="N613" s="127"/>
      <c r="O613" s="127"/>
      <c r="P613" s="128"/>
      <c r="Q613" s="180" t="s">
        <v>56</v>
      </c>
      <c r="R613" s="127"/>
      <c r="S613" s="127"/>
      <c r="T613" s="127"/>
      <c r="U613" s="127"/>
      <c r="V613" s="127"/>
      <c r="W613" s="127"/>
      <c r="X613" s="127"/>
      <c r="Y613" s="127"/>
      <c r="Z613" s="127"/>
      <c r="AA613" s="127"/>
      <c r="AB613" s="127"/>
      <c r="AC613" s="127"/>
      <c r="AD613" s="127"/>
      <c r="AE613" s="127"/>
      <c r="AF613" s="127"/>
      <c r="AG613" s="127"/>
      <c r="AH613" s="127"/>
      <c r="AI613" s="127"/>
      <c r="AJ613" s="127"/>
      <c r="AK613" s="127"/>
      <c r="AL613" s="127"/>
      <c r="AM613" s="127"/>
      <c r="AN613" s="127"/>
      <c r="AO613" s="127"/>
      <c r="AP613" s="127"/>
      <c r="AQ613" s="127"/>
      <c r="AR613" s="127"/>
      <c r="AS613" s="127"/>
      <c r="AT613" s="127"/>
      <c r="AU613" s="127"/>
      <c r="AV613" s="127"/>
      <c r="AW613" s="127"/>
      <c r="AX613" s="127"/>
      <c r="AY613" s="127"/>
      <c r="AZ613" s="127"/>
      <c r="BA613" s="127"/>
      <c r="BB613" s="127"/>
      <c r="BC613" s="127"/>
      <c r="BD613" s="127"/>
      <c r="BE613" s="127"/>
      <c r="BF613" s="127"/>
      <c r="BG613" s="127"/>
      <c r="BH613" s="127"/>
      <c r="BI613" s="127"/>
      <c r="BJ613" s="127"/>
      <c r="BK613" s="127"/>
      <c r="BL613" s="127"/>
      <c r="BM613" s="127"/>
      <c r="BN613" s="127"/>
      <c r="BO613" s="127"/>
      <c r="BP613" s="127"/>
      <c r="BQ613" s="127"/>
      <c r="BR613" s="127"/>
      <c r="BS613" s="127"/>
      <c r="BT613" s="127"/>
      <c r="BU613" s="127"/>
      <c r="BV613" s="127"/>
      <c r="BW613" s="127"/>
      <c r="BX613" s="127"/>
      <c r="BY613" s="127"/>
      <c r="BZ613" s="127"/>
      <c r="CA613" s="127"/>
      <c r="CB613" s="127"/>
      <c r="CC613" s="127"/>
      <c r="CD613" s="127"/>
      <c r="CE613" s="127"/>
      <c r="CF613" s="127"/>
      <c r="CG613" s="127"/>
      <c r="CH613" s="127"/>
      <c r="CI613" s="127"/>
      <c r="CJ613" s="127"/>
      <c r="CK613" s="127"/>
      <c r="CL613" s="127"/>
      <c r="CM613" s="127"/>
      <c r="CN613" s="127"/>
      <c r="CO613" s="127"/>
      <c r="CP613" s="127"/>
      <c r="CQ613" s="127"/>
      <c r="CR613" s="127"/>
      <c r="CS613" s="127"/>
      <c r="CT613" s="127"/>
      <c r="CU613" s="127"/>
      <c r="CV613" s="127"/>
      <c r="CW613" s="127"/>
      <c r="CX613" s="127"/>
      <c r="CY613" s="127"/>
      <c r="CZ613" s="127"/>
      <c r="DA613" s="127"/>
      <c r="DB613" s="127"/>
      <c r="DC613" s="127"/>
      <c r="DD613" s="127"/>
      <c r="DE613" s="127"/>
      <c r="DF613" s="127"/>
      <c r="DG613" s="127"/>
      <c r="DH613" s="127"/>
      <c r="DI613" s="127"/>
      <c r="DJ613" s="127"/>
      <c r="DK613" s="127"/>
      <c r="DL613" s="127"/>
      <c r="DM613" s="127"/>
      <c r="DN613" s="127"/>
      <c r="DO613" s="127"/>
      <c r="DP613" s="127"/>
      <c r="DQ613" s="127"/>
      <c r="DR613" s="127"/>
      <c r="DS613" s="127"/>
      <c r="DT613" s="127"/>
      <c r="DU613" s="127"/>
      <c r="DV613" s="127"/>
      <c r="DW613" s="127"/>
      <c r="DX613" s="127"/>
      <c r="DY613" s="127"/>
      <c r="DZ613" s="127"/>
      <c r="EA613" s="127"/>
      <c r="EB613" s="127"/>
      <c r="EC613" s="127"/>
      <c r="ED613" s="127"/>
      <c r="EE613" s="127"/>
      <c r="EF613" s="127"/>
      <c r="EG613" s="127"/>
      <c r="EH613" s="127"/>
      <c r="EI613" s="127"/>
      <c r="EJ613" s="127"/>
      <c r="EK613" s="127"/>
      <c r="EL613" s="127"/>
      <c r="EM613" s="127"/>
      <c r="EN613" s="127"/>
      <c r="EO613" s="127"/>
      <c r="EP613" s="127"/>
      <c r="EQ613" s="127"/>
      <c r="ER613" s="127"/>
      <c r="ES613" s="127"/>
      <c r="ET613" s="127"/>
      <c r="EU613" s="127"/>
      <c r="EV613" s="127"/>
      <c r="EW613" s="127"/>
      <c r="EX613" s="127"/>
      <c r="EY613" s="127"/>
      <c r="EZ613" s="127"/>
      <c r="FA613" s="127"/>
      <c r="FB613" s="127"/>
      <c r="FC613" s="127"/>
      <c r="FD613" s="127"/>
      <c r="FE613" s="127"/>
      <c r="FF613" s="127"/>
      <c r="FG613" s="127"/>
      <c r="FH613" s="127"/>
      <c r="FI613" s="127"/>
      <c r="FJ613" s="127"/>
      <c r="FK613" s="127"/>
      <c r="FL613" s="127"/>
      <c r="FM613" s="127"/>
      <c r="FN613" s="127"/>
      <c r="FO613" s="127"/>
      <c r="FP613" s="127"/>
      <c r="FQ613" s="127"/>
      <c r="FR613" s="127"/>
      <c r="FS613" s="127"/>
      <c r="FT613" s="127"/>
      <c r="FU613" s="127"/>
      <c r="FV613" s="127"/>
      <c r="FW613" s="127"/>
      <c r="FX613" s="127"/>
      <c r="FY613" s="127"/>
      <c r="FZ613" s="127"/>
      <c r="GA613" s="127"/>
      <c r="GB613" s="127"/>
      <c r="GC613" s="127"/>
      <c r="GD613" s="127"/>
      <c r="GE613" s="127"/>
      <c r="GF613" s="127"/>
      <c r="GG613" s="127"/>
      <c r="GH613" s="127"/>
      <c r="GI613" s="127"/>
      <c r="GJ613" s="127"/>
      <c r="GK613" s="127"/>
      <c r="GL613" s="127"/>
      <c r="GM613" s="127"/>
      <c r="GN613" s="127"/>
      <c r="GO613" s="127"/>
      <c r="GP613" s="127"/>
      <c r="GQ613" s="127"/>
      <c r="GR613" s="127"/>
      <c r="GS613" s="127"/>
      <c r="GT613" s="127"/>
      <c r="GU613" s="127"/>
      <c r="GV613" s="127"/>
      <c r="GW613" s="127"/>
      <c r="GX613" s="127"/>
      <c r="GY613" s="127"/>
      <c r="GZ613" s="127"/>
      <c r="HA613" s="127"/>
      <c r="HB613" s="127"/>
      <c r="HC613" s="127"/>
      <c r="HD613" s="127"/>
      <c r="HE613" s="127"/>
      <c r="HF613" s="127"/>
      <c r="HG613" s="127"/>
      <c r="HH613" s="127"/>
      <c r="HI613" s="127"/>
      <c r="HJ613" s="127"/>
      <c r="HK613" s="127"/>
      <c r="HL613" s="127"/>
      <c r="HM613" s="127"/>
      <c r="HN613" s="127"/>
      <c r="HO613" s="127"/>
      <c r="HP613" s="127"/>
      <c r="HQ613" s="127"/>
      <c r="HR613" s="127"/>
      <c r="HS613" s="127"/>
      <c r="HT613" s="127"/>
      <c r="HU613" s="127"/>
      <c r="HV613" s="127"/>
      <c r="HW613" s="127"/>
      <c r="HX613" s="127"/>
      <c r="HY613" s="127"/>
      <c r="HZ613" s="127"/>
      <c r="IA613" s="127"/>
      <c r="IB613" s="127"/>
      <c r="IC613" s="127"/>
      <c r="ID613" s="127"/>
      <c r="IE613" s="127"/>
      <c r="IF613" s="127"/>
      <c r="IG613" s="127"/>
      <c r="IH613" s="127"/>
      <c r="II613" s="127"/>
      <c r="IJ613" s="127"/>
      <c r="IK613" s="127"/>
      <c r="IL613" s="127"/>
      <c r="IM613" s="127"/>
      <c r="IN613" s="128"/>
      <c r="IO613" s="128"/>
      <c r="IP613" s="128"/>
      <c r="IQ613" s="128"/>
      <c r="IR613" s="128"/>
      <c r="IS613" s="128"/>
      <c r="IT613" s="128"/>
      <c r="IU613" s="128"/>
      <c r="IV613" s="128"/>
    </row>
    <row r="614" spans="1:256" s="114" customFormat="1" ht="15.95" customHeight="1" x14ac:dyDescent="0.25">
      <c r="A614" s="175"/>
      <c r="B614" s="141">
        <f t="shared" si="9"/>
        <v>569</v>
      </c>
      <c r="C614" s="176"/>
      <c r="D614" s="177" t="s">
        <v>515</v>
      </c>
      <c r="E614" s="176">
        <v>1</v>
      </c>
      <c r="F614" s="299"/>
      <c r="G614" s="122" t="s">
        <v>580</v>
      </c>
      <c r="H614" s="178" t="s">
        <v>577</v>
      </c>
      <c r="I614" s="179"/>
      <c r="J614" s="180" t="s">
        <v>581</v>
      </c>
      <c r="K614" s="181">
        <v>1</v>
      </c>
      <c r="L614" s="182">
        <v>36</v>
      </c>
      <c r="M614" s="138"/>
      <c r="N614" s="127"/>
      <c r="O614" s="128"/>
      <c r="P614" s="128"/>
      <c r="Q614" s="180" t="s">
        <v>582</v>
      </c>
      <c r="R614" s="128"/>
      <c r="S614" s="128"/>
      <c r="T614" s="128"/>
      <c r="U614" s="128"/>
      <c r="V614" s="128"/>
      <c r="W614" s="128"/>
      <c r="X614" s="128"/>
      <c r="Y614" s="128"/>
      <c r="Z614" s="128"/>
      <c r="AA614" s="128"/>
      <c r="AB614" s="128"/>
      <c r="AC614" s="128"/>
      <c r="AD614" s="128"/>
      <c r="AE614" s="128"/>
      <c r="AF614" s="128"/>
      <c r="AG614" s="128"/>
      <c r="AH614" s="128"/>
      <c r="AI614" s="128"/>
      <c r="AJ614" s="128"/>
      <c r="AK614" s="128"/>
      <c r="AL614" s="128"/>
      <c r="AM614" s="128"/>
      <c r="AN614" s="128"/>
      <c r="AO614" s="128"/>
      <c r="AP614" s="128"/>
      <c r="AQ614" s="128"/>
      <c r="AR614" s="128"/>
      <c r="AS614" s="128"/>
      <c r="AT614" s="128"/>
      <c r="AU614" s="128"/>
      <c r="AV614" s="128"/>
      <c r="AW614" s="128"/>
      <c r="AX614" s="128"/>
      <c r="AY614" s="128"/>
      <c r="AZ614" s="128"/>
      <c r="BA614" s="128"/>
      <c r="BB614" s="128"/>
      <c r="BC614" s="128"/>
      <c r="BD614" s="128"/>
      <c r="BE614" s="128"/>
      <c r="BF614" s="128"/>
      <c r="BG614" s="128"/>
      <c r="BH614" s="128"/>
      <c r="BI614" s="128"/>
      <c r="BJ614" s="128"/>
      <c r="BK614" s="128"/>
      <c r="BL614" s="128"/>
      <c r="BM614" s="128"/>
      <c r="BN614" s="128"/>
      <c r="BO614" s="128"/>
      <c r="BP614" s="128"/>
      <c r="BQ614" s="128"/>
      <c r="BR614" s="128"/>
      <c r="BS614" s="128"/>
      <c r="BT614" s="128"/>
      <c r="BU614" s="128"/>
      <c r="BV614" s="128"/>
      <c r="BW614" s="128"/>
      <c r="BX614" s="128"/>
      <c r="BY614" s="128"/>
      <c r="BZ614" s="128"/>
      <c r="CA614" s="128"/>
      <c r="CB614" s="128"/>
      <c r="CC614" s="128"/>
      <c r="CD614" s="128"/>
      <c r="CE614" s="128"/>
      <c r="CF614" s="128"/>
      <c r="CG614" s="128"/>
      <c r="CH614" s="128"/>
      <c r="CI614" s="128"/>
      <c r="CJ614" s="128"/>
      <c r="CK614" s="128"/>
      <c r="CL614" s="128"/>
      <c r="CM614" s="128"/>
      <c r="CN614" s="128"/>
      <c r="CO614" s="128"/>
      <c r="CP614" s="128"/>
      <c r="CQ614" s="128"/>
      <c r="CR614" s="128"/>
      <c r="CS614" s="128"/>
      <c r="CT614" s="128"/>
      <c r="CU614" s="128"/>
      <c r="CV614" s="128"/>
      <c r="CW614" s="128"/>
      <c r="CX614" s="128"/>
      <c r="CY614" s="128"/>
      <c r="CZ614" s="128"/>
      <c r="DA614" s="128"/>
      <c r="DB614" s="128"/>
      <c r="DC614" s="128"/>
      <c r="DD614" s="128"/>
      <c r="DE614" s="128"/>
      <c r="DF614" s="128"/>
      <c r="DG614" s="128"/>
      <c r="DH614" s="128"/>
      <c r="DI614" s="128"/>
      <c r="DJ614" s="128"/>
      <c r="DK614" s="128"/>
      <c r="DL614" s="128"/>
      <c r="DM614" s="128"/>
      <c r="DN614" s="128"/>
      <c r="DO614" s="128"/>
      <c r="DP614" s="128"/>
      <c r="DQ614" s="128"/>
      <c r="DR614" s="128"/>
      <c r="DS614" s="128"/>
      <c r="DT614" s="128"/>
      <c r="DU614" s="128"/>
      <c r="DV614" s="128"/>
      <c r="DW614" s="128"/>
      <c r="DX614" s="128"/>
      <c r="DY614" s="128"/>
      <c r="DZ614" s="128"/>
      <c r="EA614" s="128"/>
      <c r="EB614" s="128"/>
      <c r="EC614" s="128"/>
      <c r="ED614" s="128"/>
      <c r="EE614" s="128"/>
      <c r="EF614" s="128"/>
      <c r="EG614" s="128"/>
      <c r="EH614" s="128"/>
      <c r="EI614" s="128"/>
      <c r="EJ614" s="128"/>
      <c r="EK614" s="128"/>
      <c r="EL614" s="128"/>
      <c r="EM614" s="128"/>
      <c r="EN614" s="128"/>
      <c r="EO614" s="128"/>
      <c r="EP614" s="128"/>
      <c r="EQ614" s="128"/>
      <c r="ER614" s="128"/>
      <c r="ES614" s="128"/>
      <c r="ET614" s="128"/>
      <c r="EU614" s="128"/>
      <c r="EV614" s="128"/>
      <c r="EW614" s="128"/>
      <c r="EX614" s="128"/>
      <c r="EY614" s="128"/>
      <c r="EZ614" s="128"/>
      <c r="FA614" s="128"/>
      <c r="FB614" s="128"/>
      <c r="FC614" s="128"/>
      <c r="FD614" s="128"/>
      <c r="FE614" s="128"/>
      <c r="FF614" s="128"/>
      <c r="FG614" s="128"/>
      <c r="FH614" s="128"/>
      <c r="FI614" s="128"/>
      <c r="FJ614" s="128"/>
      <c r="FK614" s="128"/>
      <c r="FL614" s="128"/>
      <c r="FM614" s="128"/>
      <c r="FN614" s="128"/>
      <c r="FO614" s="128"/>
      <c r="FP614" s="128"/>
      <c r="FQ614" s="128"/>
      <c r="FR614" s="128"/>
      <c r="FS614" s="128"/>
      <c r="FT614" s="128"/>
      <c r="FU614" s="128"/>
      <c r="FV614" s="128"/>
      <c r="FW614" s="128"/>
      <c r="FX614" s="128"/>
      <c r="FY614" s="128"/>
      <c r="FZ614" s="128"/>
      <c r="GA614" s="128"/>
      <c r="GB614" s="128"/>
      <c r="GC614" s="128"/>
      <c r="GD614" s="128"/>
      <c r="GE614" s="128"/>
      <c r="GF614" s="128"/>
      <c r="GG614" s="128"/>
      <c r="GH614" s="128"/>
      <c r="GI614" s="128"/>
      <c r="GJ614" s="128"/>
      <c r="GK614" s="128"/>
      <c r="GL614" s="128"/>
      <c r="GM614" s="128"/>
      <c r="GN614" s="128"/>
      <c r="GO614" s="128"/>
      <c r="GP614" s="128"/>
      <c r="GQ614" s="128"/>
      <c r="GR614" s="128"/>
      <c r="GS614" s="128"/>
      <c r="GT614" s="128"/>
      <c r="GU614" s="128"/>
      <c r="GV614" s="128"/>
      <c r="GW614" s="128"/>
      <c r="GX614" s="128"/>
      <c r="GY614" s="128"/>
      <c r="GZ614" s="128"/>
      <c r="HA614" s="128"/>
      <c r="HB614" s="128"/>
      <c r="HC614" s="128"/>
      <c r="HD614" s="128"/>
      <c r="HE614" s="128"/>
      <c r="HF614" s="128"/>
      <c r="HG614" s="128"/>
      <c r="HH614" s="128"/>
      <c r="HI614" s="128"/>
      <c r="HJ614" s="128"/>
      <c r="HK614" s="128"/>
      <c r="HL614" s="128"/>
      <c r="HM614" s="128"/>
      <c r="HN614" s="128"/>
      <c r="HO614" s="128"/>
      <c r="HP614" s="128"/>
      <c r="HQ614" s="128"/>
      <c r="HR614" s="128"/>
      <c r="HS614" s="128"/>
      <c r="HT614" s="128"/>
      <c r="HU614" s="128"/>
      <c r="HV614" s="128"/>
      <c r="HW614" s="128"/>
      <c r="HX614" s="128"/>
      <c r="HY614" s="128"/>
      <c r="HZ614" s="128"/>
      <c r="IA614" s="128"/>
      <c r="IB614" s="128"/>
      <c r="IC614" s="128"/>
      <c r="ID614" s="128"/>
      <c r="IE614" s="128"/>
      <c r="IF614" s="128"/>
      <c r="IG614" s="128"/>
      <c r="IH614" s="128"/>
      <c r="II614" s="128"/>
      <c r="IJ614" s="128"/>
      <c r="IK614" s="128"/>
      <c r="IL614" s="128"/>
      <c r="IM614" s="128"/>
      <c r="IN614" s="128"/>
      <c r="IO614" s="128"/>
      <c r="IP614" s="128"/>
      <c r="IQ614" s="128"/>
      <c r="IR614" s="128"/>
      <c r="IS614" s="128"/>
      <c r="IT614" s="128"/>
      <c r="IU614" s="128"/>
      <c r="IV614" s="128"/>
    </row>
    <row r="615" spans="1:256" s="114" customFormat="1" ht="15.95" customHeight="1" x14ac:dyDescent="0.2">
      <c r="A615" s="102"/>
      <c r="B615" s="141">
        <f t="shared" si="9"/>
        <v>570</v>
      </c>
      <c r="C615" s="121"/>
      <c r="D615" s="116" t="s">
        <v>16</v>
      </c>
      <c r="E615" s="121">
        <v>1</v>
      </c>
      <c r="F615" s="184"/>
      <c r="G615" s="170" t="s">
        <v>96</v>
      </c>
      <c r="H615" s="123"/>
      <c r="I615" s="111"/>
      <c r="J615" s="115" t="s">
        <v>97</v>
      </c>
      <c r="K615" s="119">
        <v>0</v>
      </c>
      <c r="L615" s="135">
        <v>39</v>
      </c>
      <c r="M615" s="137"/>
      <c r="N615" s="113"/>
      <c r="Q615" s="115" t="s">
        <v>98</v>
      </c>
    </row>
    <row r="616" spans="1:256" s="114" customFormat="1" ht="141.75" customHeight="1" x14ac:dyDescent="0.2">
      <c r="A616" s="102"/>
      <c r="B616" s="141">
        <f t="shared" si="9"/>
        <v>571</v>
      </c>
      <c r="C616" s="121"/>
      <c r="D616" s="116" t="s">
        <v>16</v>
      </c>
      <c r="E616" s="121">
        <v>1</v>
      </c>
      <c r="F616" s="121"/>
      <c r="G616" s="170" t="s">
        <v>135</v>
      </c>
      <c r="H616" s="123" t="s">
        <v>136</v>
      </c>
      <c r="I616" s="111" t="s">
        <v>137</v>
      </c>
      <c r="J616" s="115" t="s">
        <v>138</v>
      </c>
      <c r="K616" s="119">
        <v>3</v>
      </c>
      <c r="L616" s="135">
        <v>39</v>
      </c>
      <c r="M616" s="152"/>
      <c r="N616" s="113"/>
      <c r="Q616" s="115" t="s">
        <v>139</v>
      </c>
    </row>
    <row r="617" spans="1:256" s="114" customFormat="1" ht="15.95" customHeight="1" x14ac:dyDescent="0.2">
      <c r="A617" s="102"/>
      <c r="B617" s="141">
        <f t="shared" si="9"/>
        <v>572</v>
      </c>
      <c r="C617" s="121"/>
      <c r="D617" s="200" t="s">
        <v>17</v>
      </c>
      <c r="E617" s="121">
        <v>2</v>
      </c>
      <c r="F617" s="193"/>
      <c r="G617" s="170" t="s">
        <v>267</v>
      </c>
      <c r="H617" s="192" t="s">
        <v>254</v>
      </c>
      <c r="I617" s="111"/>
      <c r="J617" s="118" t="s">
        <v>268</v>
      </c>
      <c r="K617" s="119">
        <v>1</v>
      </c>
      <c r="L617" s="135">
        <v>39</v>
      </c>
      <c r="M617" s="137"/>
      <c r="N617" s="113"/>
      <c r="Q617" s="115" t="s">
        <v>269</v>
      </c>
    </row>
    <row r="618" spans="1:256" s="114" customFormat="1" ht="15.95" customHeight="1" x14ac:dyDescent="0.2">
      <c r="A618" s="102"/>
      <c r="B618" s="141">
        <f t="shared" si="9"/>
        <v>573</v>
      </c>
      <c r="C618" s="121"/>
      <c r="D618" s="116" t="s">
        <v>17</v>
      </c>
      <c r="E618" s="121">
        <v>2</v>
      </c>
      <c r="F618" s="121"/>
      <c r="G618" s="170" t="s">
        <v>283</v>
      </c>
      <c r="H618" s="123" t="s">
        <v>254</v>
      </c>
      <c r="I618" s="111"/>
      <c r="J618" s="115" t="s">
        <v>284</v>
      </c>
      <c r="K618" s="119">
        <v>1</v>
      </c>
      <c r="L618" s="135">
        <v>39</v>
      </c>
      <c r="M618" s="137"/>
      <c r="N618" s="113"/>
      <c r="Q618" s="115" t="s">
        <v>285</v>
      </c>
    </row>
    <row r="619" spans="1:256" s="114" customFormat="1" ht="15.95" customHeight="1" x14ac:dyDescent="0.2">
      <c r="A619" s="102"/>
      <c r="B619" s="141">
        <f t="shared" si="9"/>
        <v>574</v>
      </c>
      <c r="C619" s="121"/>
      <c r="D619" s="116" t="s">
        <v>17</v>
      </c>
      <c r="E619" s="121">
        <v>1</v>
      </c>
      <c r="F619" s="121"/>
      <c r="G619" s="170" t="s">
        <v>341</v>
      </c>
      <c r="H619" s="123" t="s">
        <v>191</v>
      </c>
      <c r="I619" s="111" t="s">
        <v>342</v>
      </c>
      <c r="J619" s="115" t="s">
        <v>343</v>
      </c>
      <c r="K619" s="119">
        <v>1</v>
      </c>
      <c r="L619" s="135">
        <v>39</v>
      </c>
      <c r="M619" s="152"/>
      <c r="N619" s="113"/>
      <c r="Q619" s="115" t="s">
        <v>344</v>
      </c>
    </row>
    <row r="620" spans="1:256" s="114" customFormat="1" ht="15.95" customHeight="1" x14ac:dyDescent="0.2">
      <c r="A620" s="102"/>
      <c r="B620" s="141">
        <f t="shared" si="9"/>
        <v>575</v>
      </c>
      <c r="C620" s="121"/>
      <c r="D620" s="116" t="s">
        <v>17</v>
      </c>
      <c r="E620" s="121">
        <v>1</v>
      </c>
      <c r="F620" s="121"/>
      <c r="G620" s="170" t="s">
        <v>381</v>
      </c>
      <c r="H620" s="123" t="s">
        <v>382</v>
      </c>
      <c r="I620" s="111"/>
      <c r="J620" s="115" t="s">
        <v>2256</v>
      </c>
      <c r="K620" s="119">
        <v>1</v>
      </c>
      <c r="L620" s="135">
        <v>39</v>
      </c>
      <c r="M620" s="152"/>
      <c r="N620" s="113"/>
      <c r="Q620" s="115" t="s">
        <v>383</v>
      </c>
      <c r="IN620" s="120"/>
      <c r="IO620" s="120"/>
      <c r="IP620" s="120"/>
      <c r="IQ620" s="120"/>
      <c r="IR620" s="120"/>
      <c r="IS620" s="120"/>
      <c r="IT620" s="120"/>
      <c r="IU620" s="120"/>
      <c r="IV620" s="120"/>
    </row>
    <row r="621" spans="1:256" s="114" customFormat="1" ht="15.95" customHeight="1" x14ac:dyDescent="0.2">
      <c r="A621" s="102"/>
      <c r="B621" s="141">
        <f t="shared" si="9"/>
        <v>576</v>
      </c>
      <c r="C621" s="219"/>
      <c r="D621" s="116" t="s">
        <v>17</v>
      </c>
      <c r="E621" s="121">
        <v>3</v>
      </c>
      <c r="F621" s="121"/>
      <c r="G621" s="170" t="s">
        <v>384</v>
      </c>
      <c r="H621" s="123" t="s">
        <v>385</v>
      </c>
      <c r="I621" s="111"/>
      <c r="J621" s="111" t="s">
        <v>386</v>
      </c>
      <c r="K621" s="119">
        <v>1</v>
      </c>
      <c r="L621" s="135">
        <v>39</v>
      </c>
      <c r="M621" s="137"/>
      <c r="N621" s="113"/>
      <c r="Q621" s="115" t="s">
        <v>387</v>
      </c>
    </row>
    <row r="622" spans="1:256" s="114" customFormat="1" ht="15.95" customHeight="1" x14ac:dyDescent="0.2">
      <c r="A622" s="102"/>
      <c r="B622" s="141">
        <f t="shared" si="9"/>
        <v>577</v>
      </c>
      <c r="C622" s="121"/>
      <c r="D622" s="116" t="s">
        <v>17</v>
      </c>
      <c r="E622" s="121">
        <v>2</v>
      </c>
      <c r="F622" s="121"/>
      <c r="G622" s="170" t="s">
        <v>2094</v>
      </c>
      <c r="H622" s="123" t="s">
        <v>382</v>
      </c>
      <c r="I622" s="111"/>
      <c r="J622" s="115" t="s">
        <v>2254</v>
      </c>
      <c r="K622" s="119">
        <v>1</v>
      </c>
      <c r="L622" s="135">
        <v>39</v>
      </c>
      <c r="M622" s="152"/>
      <c r="N622" s="113"/>
      <c r="Q622" s="115" t="s">
        <v>394</v>
      </c>
    </row>
    <row r="623" spans="1:256" s="114" customFormat="1" ht="15.95" customHeight="1" x14ac:dyDescent="0.2">
      <c r="A623" s="102"/>
      <c r="B623" s="141">
        <f t="shared" si="9"/>
        <v>578</v>
      </c>
      <c r="C623" s="219"/>
      <c r="D623" s="116" t="s">
        <v>17</v>
      </c>
      <c r="E623" s="121">
        <v>1</v>
      </c>
      <c r="F623" s="121"/>
      <c r="G623" s="170" t="s">
        <v>388</v>
      </c>
      <c r="H623" s="192" t="s">
        <v>382</v>
      </c>
      <c r="I623" s="111"/>
      <c r="J623" s="118" t="s">
        <v>2255</v>
      </c>
      <c r="K623" s="119">
        <v>1</v>
      </c>
      <c r="L623" s="135">
        <v>39</v>
      </c>
      <c r="M623" s="152"/>
      <c r="N623" s="113"/>
      <c r="Q623" s="115" t="s">
        <v>389</v>
      </c>
    </row>
    <row r="624" spans="1:256" s="114" customFormat="1" ht="15.95" customHeight="1" x14ac:dyDescent="0.2">
      <c r="A624" s="102"/>
      <c r="B624" s="141">
        <f t="shared" si="9"/>
        <v>579</v>
      </c>
      <c r="C624" s="121"/>
      <c r="D624" s="116" t="s">
        <v>17</v>
      </c>
      <c r="E624" s="121">
        <v>1</v>
      </c>
      <c r="F624" s="121"/>
      <c r="G624" s="170" t="s">
        <v>2096</v>
      </c>
      <c r="H624" s="123" t="s">
        <v>397</v>
      </c>
      <c r="I624" s="111" t="s">
        <v>398</v>
      </c>
      <c r="J624" s="115" t="s">
        <v>399</v>
      </c>
      <c r="K624" s="119">
        <v>1</v>
      </c>
      <c r="L624" s="135">
        <v>39</v>
      </c>
      <c r="M624" s="152"/>
      <c r="N624" s="113"/>
      <c r="Q624" s="115" t="s">
        <v>400</v>
      </c>
    </row>
    <row r="625" spans="1:256" s="114" customFormat="1" ht="33" customHeight="1" x14ac:dyDescent="0.2">
      <c r="A625" s="102"/>
      <c r="B625" s="141">
        <f t="shared" si="9"/>
        <v>580</v>
      </c>
      <c r="C625" s="121"/>
      <c r="D625" s="116" t="s">
        <v>17</v>
      </c>
      <c r="E625" s="121">
        <v>1</v>
      </c>
      <c r="F625" s="121"/>
      <c r="G625" s="170" t="s">
        <v>2097</v>
      </c>
      <c r="H625" s="192" t="s">
        <v>391</v>
      </c>
      <c r="I625" s="111"/>
      <c r="J625" s="118" t="s">
        <v>2257</v>
      </c>
      <c r="K625" s="119">
        <v>1</v>
      </c>
      <c r="L625" s="135">
        <v>39</v>
      </c>
      <c r="M625" s="152"/>
      <c r="N625" s="113"/>
      <c r="Q625" s="115" t="s">
        <v>2098</v>
      </c>
    </row>
    <row r="626" spans="1:256" s="114" customFormat="1" ht="15.95" customHeight="1" x14ac:dyDescent="0.2">
      <c r="A626" s="102"/>
      <c r="B626" s="141">
        <f t="shared" si="9"/>
        <v>581</v>
      </c>
      <c r="C626" s="301"/>
      <c r="D626" s="302" t="s">
        <v>17</v>
      </c>
      <c r="E626" s="301">
        <v>3</v>
      </c>
      <c r="F626" s="121"/>
      <c r="G626" s="303" t="s">
        <v>390</v>
      </c>
      <c r="H626" s="123" t="s">
        <v>391</v>
      </c>
      <c r="I626" s="304"/>
      <c r="J626" s="111" t="s">
        <v>392</v>
      </c>
      <c r="K626" s="119">
        <v>1</v>
      </c>
      <c r="L626" s="135">
        <v>39</v>
      </c>
      <c r="M626" s="305"/>
      <c r="N626" s="306"/>
      <c r="O626" s="120"/>
      <c r="P626" s="306"/>
      <c r="Q626" s="115" t="s">
        <v>393</v>
      </c>
      <c r="R626" s="120"/>
      <c r="S626" s="120"/>
      <c r="T626" s="120"/>
      <c r="U626" s="120"/>
      <c r="V626" s="120"/>
      <c r="W626" s="120"/>
      <c r="X626" s="306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20"/>
      <c r="AM626" s="120"/>
      <c r="AN626" s="120"/>
      <c r="AO626" s="120"/>
      <c r="AP626" s="120"/>
      <c r="AQ626" s="120"/>
      <c r="AR626" s="120"/>
      <c r="AS626" s="120"/>
      <c r="AT626" s="120"/>
      <c r="AU626" s="120"/>
      <c r="AV626" s="120"/>
      <c r="AW626" s="120"/>
      <c r="AX626" s="120"/>
      <c r="AY626" s="120"/>
      <c r="AZ626" s="120"/>
      <c r="BA626" s="120"/>
      <c r="BB626" s="120"/>
      <c r="BC626" s="120"/>
      <c r="BD626" s="120"/>
      <c r="BE626" s="120"/>
      <c r="BF626" s="120"/>
      <c r="BG626" s="120"/>
      <c r="BH626" s="120"/>
      <c r="BI626" s="120"/>
      <c r="BJ626" s="120"/>
      <c r="BK626" s="120"/>
      <c r="BL626" s="120"/>
      <c r="BM626" s="120"/>
      <c r="BN626" s="120"/>
      <c r="BO626" s="120"/>
      <c r="BP626" s="120"/>
      <c r="BQ626" s="120"/>
      <c r="BR626" s="120"/>
      <c r="BS626" s="120"/>
      <c r="BT626" s="120"/>
      <c r="BU626" s="120"/>
      <c r="BV626" s="120"/>
      <c r="BW626" s="120"/>
      <c r="BX626" s="120"/>
      <c r="BY626" s="120"/>
      <c r="BZ626" s="120"/>
      <c r="CA626" s="120"/>
      <c r="CB626" s="120"/>
      <c r="CC626" s="120"/>
      <c r="CD626" s="120"/>
      <c r="CE626" s="120"/>
      <c r="CF626" s="120"/>
      <c r="CG626" s="120"/>
      <c r="CH626" s="120"/>
      <c r="CI626" s="120"/>
      <c r="CJ626" s="120"/>
      <c r="CK626" s="120"/>
      <c r="CL626" s="120"/>
      <c r="CM626" s="120"/>
      <c r="CN626" s="120"/>
      <c r="CO626" s="120"/>
      <c r="CP626" s="120"/>
      <c r="CQ626" s="120"/>
      <c r="CR626" s="120"/>
      <c r="CS626" s="120"/>
      <c r="CT626" s="120"/>
      <c r="CU626" s="120"/>
      <c r="CV626" s="120"/>
      <c r="CW626" s="120"/>
      <c r="CX626" s="120"/>
      <c r="CY626" s="120"/>
      <c r="CZ626" s="120"/>
      <c r="DA626" s="120"/>
      <c r="DB626" s="120"/>
      <c r="DC626" s="120"/>
      <c r="DD626" s="120"/>
      <c r="DE626" s="120"/>
      <c r="DF626" s="120"/>
      <c r="DG626" s="120"/>
      <c r="DH626" s="120"/>
      <c r="DI626" s="120"/>
      <c r="DJ626" s="120"/>
      <c r="DK626" s="120"/>
      <c r="DL626" s="120"/>
      <c r="DM626" s="120"/>
      <c r="DN626" s="120"/>
      <c r="DO626" s="120"/>
      <c r="DP626" s="120"/>
      <c r="DQ626" s="120"/>
      <c r="DR626" s="120"/>
      <c r="DS626" s="120"/>
      <c r="DT626" s="120"/>
      <c r="DU626" s="120"/>
      <c r="DV626" s="120"/>
      <c r="DW626" s="120"/>
      <c r="DX626" s="120"/>
      <c r="DY626" s="120"/>
      <c r="DZ626" s="120"/>
      <c r="EA626" s="120"/>
      <c r="EB626" s="120"/>
      <c r="EC626" s="120"/>
      <c r="ED626" s="120"/>
      <c r="EE626" s="120"/>
      <c r="EF626" s="120"/>
      <c r="EG626" s="120"/>
      <c r="EH626" s="120"/>
      <c r="EI626" s="120"/>
      <c r="EJ626" s="120"/>
      <c r="EK626" s="120"/>
      <c r="EL626" s="120"/>
      <c r="EM626" s="120"/>
      <c r="EN626" s="120"/>
      <c r="EO626" s="120"/>
      <c r="EP626" s="120"/>
      <c r="EQ626" s="120"/>
      <c r="ER626" s="120"/>
      <c r="ES626" s="120"/>
      <c r="ET626" s="120"/>
      <c r="EU626" s="120"/>
      <c r="EV626" s="120"/>
      <c r="EW626" s="120"/>
      <c r="EX626" s="120"/>
      <c r="EY626" s="120"/>
      <c r="EZ626" s="120"/>
      <c r="FA626" s="120"/>
      <c r="FB626" s="120"/>
      <c r="FC626" s="120"/>
      <c r="FD626" s="120"/>
      <c r="FE626" s="120"/>
      <c r="FF626" s="120"/>
      <c r="FG626" s="120"/>
      <c r="FH626" s="120"/>
      <c r="FI626" s="120"/>
      <c r="FJ626" s="120"/>
      <c r="FK626" s="120"/>
      <c r="FL626" s="120"/>
      <c r="FM626" s="120"/>
      <c r="FN626" s="120"/>
      <c r="FO626" s="120"/>
      <c r="FP626" s="120"/>
      <c r="FQ626" s="120"/>
      <c r="FR626" s="120"/>
      <c r="FS626" s="120"/>
      <c r="FT626" s="120"/>
      <c r="FU626" s="120"/>
      <c r="FV626" s="120"/>
      <c r="FW626" s="120"/>
      <c r="FX626" s="120"/>
      <c r="FY626" s="120"/>
      <c r="FZ626" s="120"/>
      <c r="GA626" s="120"/>
      <c r="GB626" s="120"/>
      <c r="GC626" s="120"/>
      <c r="GD626" s="120"/>
      <c r="GE626" s="120"/>
      <c r="GF626" s="120"/>
      <c r="GG626" s="120"/>
      <c r="GH626" s="120"/>
      <c r="GI626" s="120"/>
      <c r="GJ626" s="120"/>
      <c r="GK626" s="120"/>
      <c r="GL626" s="120"/>
      <c r="GM626" s="120"/>
      <c r="GN626" s="120"/>
      <c r="GO626" s="120"/>
      <c r="GP626" s="120"/>
      <c r="GQ626" s="120"/>
      <c r="GR626" s="120"/>
      <c r="GS626" s="120"/>
      <c r="GT626" s="120"/>
      <c r="GU626" s="120"/>
      <c r="GV626" s="120"/>
      <c r="GW626" s="120"/>
      <c r="GX626" s="120"/>
      <c r="GY626" s="120"/>
      <c r="GZ626" s="120"/>
      <c r="HA626" s="120"/>
      <c r="HB626" s="120"/>
      <c r="HC626" s="120"/>
      <c r="HD626" s="120"/>
      <c r="HE626" s="120"/>
      <c r="HF626" s="120"/>
      <c r="HG626" s="120"/>
      <c r="HH626" s="120"/>
      <c r="HI626" s="120"/>
      <c r="HJ626" s="120"/>
      <c r="HK626" s="120"/>
      <c r="HL626" s="120"/>
      <c r="HM626" s="120"/>
      <c r="HN626" s="120"/>
      <c r="HO626" s="120"/>
      <c r="HP626" s="120"/>
      <c r="HQ626" s="120"/>
      <c r="HR626" s="120"/>
      <c r="HS626" s="120"/>
      <c r="HT626" s="120"/>
      <c r="HU626" s="120"/>
      <c r="HV626" s="120"/>
      <c r="HW626" s="120"/>
      <c r="HX626" s="120"/>
      <c r="HY626" s="120"/>
      <c r="HZ626" s="120"/>
      <c r="IA626" s="120"/>
      <c r="IB626" s="120"/>
      <c r="IC626" s="120"/>
      <c r="ID626" s="120"/>
      <c r="IE626" s="120"/>
      <c r="IF626" s="120"/>
      <c r="IG626" s="120"/>
      <c r="IH626" s="120"/>
      <c r="II626" s="120"/>
      <c r="IJ626" s="120"/>
      <c r="IK626" s="120"/>
      <c r="IL626" s="120"/>
      <c r="IM626" s="120"/>
    </row>
    <row r="627" spans="1:256" s="114" customFormat="1" ht="15.95" customHeight="1" x14ac:dyDescent="0.2">
      <c r="A627" s="102"/>
      <c r="B627" s="141">
        <f t="shared" si="9"/>
        <v>582</v>
      </c>
      <c r="C627" s="121"/>
      <c r="D627" s="116" t="s">
        <v>17</v>
      </c>
      <c r="E627" s="121">
        <v>1</v>
      </c>
      <c r="F627" s="121"/>
      <c r="G627" s="170" t="s">
        <v>456</v>
      </c>
      <c r="H627" s="123"/>
      <c r="I627" s="111"/>
      <c r="J627" s="115" t="s">
        <v>457</v>
      </c>
      <c r="K627" s="119">
        <v>1</v>
      </c>
      <c r="L627" s="135">
        <v>39</v>
      </c>
      <c r="M627" s="152"/>
      <c r="N627" s="113"/>
      <c r="Q627" s="115" t="s">
        <v>458</v>
      </c>
    </row>
    <row r="628" spans="1:256" s="114" customFormat="1" ht="15.95" customHeight="1" x14ac:dyDescent="0.2">
      <c r="A628" s="102"/>
      <c r="B628" s="141">
        <f t="shared" si="9"/>
        <v>583</v>
      </c>
      <c r="C628" s="121"/>
      <c r="D628" s="116" t="s">
        <v>17</v>
      </c>
      <c r="E628" s="121">
        <v>2</v>
      </c>
      <c r="F628" s="121"/>
      <c r="G628" s="170" t="s">
        <v>465</v>
      </c>
      <c r="H628" s="123" t="s">
        <v>466</v>
      </c>
      <c r="I628" s="111" t="s">
        <v>467</v>
      </c>
      <c r="J628" s="115" t="s">
        <v>468</v>
      </c>
      <c r="K628" s="119">
        <v>3</v>
      </c>
      <c r="L628" s="135">
        <v>39</v>
      </c>
      <c r="M628" s="152"/>
      <c r="N628" s="113"/>
      <c r="Q628" s="115" t="s">
        <v>469</v>
      </c>
    </row>
    <row r="629" spans="1:256" s="114" customFormat="1" ht="15.95" customHeight="1" x14ac:dyDescent="0.2">
      <c r="A629" s="102"/>
      <c r="B629" s="141">
        <f t="shared" si="9"/>
        <v>584</v>
      </c>
      <c r="C629" s="121"/>
      <c r="D629" s="116" t="s">
        <v>17</v>
      </c>
      <c r="E629" s="121">
        <v>2</v>
      </c>
      <c r="F629" s="121"/>
      <c r="G629" s="170" t="s">
        <v>495</v>
      </c>
      <c r="H629" s="123" t="s">
        <v>172</v>
      </c>
      <c r="I629" s="111"/>
      <c r="J629" s="115" t="s">
        <v>496</v>
      </c>
      <c r="K629" s="119">
        <v>0</v>
      </c>
      <c r="L629" s="135">
        <v>39</v>
      </c>
      <c r="M629" s="137"/>
      <c r="N629" s="113"/>
      <c r="Q629" s="115" t="s">
        <v>497</v>
      </c>
    </row>
    <row r="630" spans="1:256" s="114" customFormat="1" ht="15.95" customHeight="1" x14ac:dyDescent="0.2">
      <c r="A630" s="102"/>
      <c r="B630" s="141">
        <f t="shared" si="9"/>
        <v>585</v>
      </c>
      <c r="C630" s="121"/>
      <c r="D630" s="116" t="s">
        <v>17</v>
      </c>
      <c r="E630" s="121">
        <v>2</v>
      </c>
      <c r="F630" s="121"/>
      <c r="G630" s="170" t="s">
        <v>498</v>
      </c>
      <c r="H630" s="123" t="s">
        <v>254</v>
      </c>
      <c r="I630" s="111"/>
      <c r="J630" s="115" t="s">
        <v>2252</v>
      </c>
      <c r="K630" s="119">
        <v>0</v>
      </c>
      <c r="L630" s="135">
        <v>39</v>
      </c>
      <c r="M630" s="137"/>
      <c r="N630" s="113"/>
      <c r="Q630" s="115" t="s">
        <v>499</v>
      </c>
    </row>
    <row r="631" spans="1:256" s="114" customFormat="1" ht="35.25" customHeight="1" x14ac:dyDescent="0.2">
      <c r="A631" s="102"/>
      <c r="B631" s="141">
        <f t="shared" si="9"/>
        <v>586</v>
      </c>
      <c r="C631" s="121"/>
      <c r="D631" s="116" t="s">
        <v>515</v>
      </c>
      <c r="E631" s="121">
        <v>5</v>
      </c>
      <c r="F631" s="121"/>
      <c r="G631" s="170" t="s">
        <v>538</v>
      </c>
      <c r="H631" s="123" t="s">
        <v>254</v>
      </c>
      <c r="I631" s="111"/>
      <c r="J631" s="115" t="s">
        <v>539</v>
      </c>
      <c r="K631" s="119">
        <v>1</v>
      </c>
      <c r="L631" s="135">
        <v>39</v>
      </c>
      <c r="M631" s="152"/>
      <c r="N631" s="113"/>
      <c r="Q631" s="115" t="s">
        <v>540</v>
      </c>
    </row>
    <row r="632" spans="1:256" s="114" customFormat="1" ht="15.95" customHeight="1" x14ac:dyDescent="0.2">
      <c r="A632" s="102"/>
      <c r="B632" s="141">
        <f t="shared" si="9"/>
        <v>587</v>
      </c>
      <c r="C632" s="104"/>
      <c r="D632" s="116" t="s">
        <v>515</v>
      </c>
      <c r="E632" s="106">
        <v>1</v>
      </c>
      <c r="F632" s="106"/>
      <c r="G632" s="108" t="s">
        <v>551</v>
      </c>
      <c r="H632" s="105" t="s">
        <v>552</v>
      </c>
      <c r="I632" s="106"/>
      <c r="J632" s="115" t="s">
        <v>553</v>
      </c>
      <c r="K632" s="111">
        <v>0</v>
      </c>
      <c r="L632" s="135">
        <v>39</v>
      </c>
      <c r="M632" s="137"/>
      <c r="N632" s="113"/>
      <c r="Q632" s="115" t="s">
        <v>554</v>
      </c>
    </row>
    <row r="633" spans="1:256" s="114" customFormat="1" ht="15.95" customHeight="1" x14ac:dyDescent="0.25">
      <c r="A633" s="102"/>
      <c r="B633" s="141">
        <f t="shared" si="9"/>
        <v>588</v>
      </c>
      <c r="C633" s="121"/>
      <c r="D633" s="116" t="s">
        <v>515</v>
      </c>
      <c r="E633" s="121">
        <v>1</v>
      </c>
      <c r="F633" s="248"/>
      <c r="G633" s="170" t="s">
        <v>573</v>
      </c>
      <c r="H633" s="192" t="s">
        <v>103</v>
      </c>
      <c r="I633" s="111"/>
      <c r="J633" s="118" t="s">
        <v>574</v>
      </c>
      <c r="K633" s="119">
        <v>1</v>
      </c>
      <c r="L633" s="112">
        <v>39</v>
      </c>
      <c r="M633" s="152"/>
      <c r="N633" s="113"/>
      <c r="Q633" s="115" t="s">
        <v>575</v>
      </c>
    </row>
    <row r="634" spans="1:256" s="114" customFormat="1" ht="15.95" customHeight="1" x14ac:dyDescent="0.25">
      <c r="A634" s="102"/>
      <c r="B634" s="141">
        <f t="shared" si="9"/>
        <v>589</v>
      </c>
      <c r="C634" s="121"/>
      <c r="D634" s="116" t="s">
        <v>515</v>
      </c>
      <c r="E634" s="121">
        <v>1</v>
      </c>
      <c r="F634" s="248"/>
      <c r="G634" s="170" t="s">
        <v>622</v>
      </c>
      <c r="H634" s="123" t="s">
        <v>623</v>
      </c>
      <c r="I634" s="111"/>
      <c r="J634" s="115" t="s">
        <v>624</v>
      </c>
      <c r="K634" s="119">
        <v>0</v>
      </c>
      <c r="L634" s="135">
        <v>39</v>
      </c>
      <c r="M634" s="152"/>
      <c r="N634" s="113"/>
      <c r="Q634" s="115" t="s">
        <v>625</v>
      </c>
    </row>
    <row r="635" spans="1:256" s="114" customFormat="1" ht="15.95" customHeight="1" x14ac:dyDescent="0.25">
      <c r="A635" s="102"/>
      <c r="B635" s="141">
        <f t="shared" si="9"/>
        <v>590</v>
      </c>
      <c r="C635" s="121"/>
      <c r="D635" s="116" t="s">
        <v>515</v>
      </c>
      <c r="E635" s="121">
        <v>1</v>
      </c>
      <c r="F635" s="248"/>
      <c r="G635" s="218" t="s">
        <v>644</v>
      </c>
      <c r="H635" s="123" t="s">
        <v>645</v>
      </c>
      <c r="I635" s="111"/>
      <c r="J635" s="115" t="s">
        <v>646</v>
      </c>
      <c r="K635" s="119">
        <v>0</v>
      </c>
      <c r="L635" s="135">
        <v>39</v>
      </c>
      <c r="M635" s="137"/>
      <c r="N635" s="113"/>
      <c r="Q635" s="115" t="s">
        <v>647</v>
      </c>
    </row>
    <row r="636" spans="1:256" s="114" customFormat="1" ht="15.95" customHeight="1" x14ac:dyDescent="0.2">
      <c r="A636" s="102"/>
      <c r="B636" s="141">
        <f t="shared" si="9"/>
        <v>591</v>
      </c>
      <c r="C636" s="176"/>
      <c r="D636" s="177" t="s">
        <v>20</v>
      </c>
      <c r="E636" s="176">
        <v>1</v>
      </c>
      <c r="F636" s="176"/>
      <c r="G636" s="122" t="s">
        <v>675</v>
      </c>
      <c r="H636" s="178" t="s">
        <v>254</v>
      </c>
      <c r="I636" s="179"/>
      <c r="J636" s="180" t="s">
        <v>676</v>
      </c>
      <c r="K636" s="181">
        <v>1</v>
      </c>
      <c r="L636" s="182">
        <v>39</v>
      </c>
      <c r="M636" s="138"/>
      <c r="N636" s="127"/>
      <c r="O636" s="128"/>
      <c r="P636" s="128"/>
      <c r="Q636" s="180" t="s">
        <v>677</v>
      </c>
      <c r="R636" s="128"/>
      <c r="S636" s="128"/>
      <c r="T636" s="128"/>
      <c r="U636" s="128"/>
      <c r="V636" s="128"/>
      <c r="W636" s="128"/>
      <c r="X636" s="128"/>
      <c r="Y636" s="128"/>
      <c r="Z636" s="128"/>
      <c r="AA636" s="128"/>
      <c r="AB636" s="128"/>
      <c r="AC636" s="128"/>
      <c r="AD636" s="128"/>
      <c r="AE636" s="128"/>
      <c r="AF636" s="128"/>
      <c r="AG636" s="128"/>
      <c r="AH636" s="128"/>
      <c r="AI636" s="128"/>
      <c r="AJ636" s="128"/>
      <c r="AK636" s="128"/>
      <c r="AL636" s="128"/>
      <c r="AM636" s="128"/>
      <c r="AN636" s="128"/>
      <c r="AO636" s="128"/>
      <c r="AP636" s="128"/>
      <c r="AQ636" s="128"/>
      <c r="AR636" s="128"/>
      <c r="AS636" s="128"/>
      <c r="AT636" s="128"/>
      <c r="AU636" s="128"/>
      <c r="AV636" s="128"/>
      <c r="AW636" s="128"/>
      <c r="AX636" s="128"/>
      <c r="AY636" s="128"/>
      <c r="AZ636" s="128"/>
      <c r="BA636" s="128"/>
      <c r="BB636" s="128"/>
      <c r="BC636" s="128"/>
      <c r="BD636" s="128"/>
      <c r="BE636" s="128"/>
      <c r="BF636" s="128"/>
      <c r="BG636" s="128"/>
      <c r="BH636" s="128"/>
      <c r="BI636" s="128"/>
      <c r="BJ636" s="128"/>
      <c r="BK636" s="128"/>
      <c r="BL636" s="128"/>
      <c r="BM636" s="128"/>
      <c r="BN636" s="128"/>
      <c r="BO636" s="128"/>
      <c r="BP636" s="128"/>
      <c r="BQ636" s="128"/>
      <c r="BR636" s="128"/>
      <c r="BS636" s="128"/>
      <c r="BT636" s="128"/>
      <c r="BU636" s="128"/>
      <c r="BV636" s="128"/>
      <c r="BW636" s="128"/>
      <c r="BX636" s="128"/>
      <c r="BY636" s="128"/>
      <c r="BZ636" s="128"/>
      <c r="CA636" s="128"/>
      <c r="CB636" s="128"/>
      <c r="CC636" s="128"/>
      <c r="CD636" s="128"/>
      <c r="CE636" s="128"/>
      <c r="CF636" s="128"/>
      <c r="CG636" s="128"/>
      <c r="CH636" s="128"/>
      <c r="CI636" s="128"/>
      <c r="CJ636" s="128"/>
      <c r="CK636" s="128"/>
      <c r="CL636" s="128"/>
      <c r="CM636" s="128"/>
      <c r="CN636" s="128"/>
      <c r="CO636" s="128"/>
      <c r="CP636" s="128"/>
      <c r="CQ636" s="128"/>
      <c r="CR636" s="128"/>
      <c r="CS636" s="128"/>
      <c r="CT636" s="128"/>
      <c r="CU636" s="128"/>
      <c r="CV636" s="128"/>
      <c r="CW636" s="128"/>
      <c r="CX636" s="128"/>
      <c r="CY636" s="128"/>
      <c r="CZ636" s="128"/>
      <c r="DA636" s="128"/>
      <c r="DB636" s="128"/>
      <c r="DC636" s="128"/>
      <c r="DD636" s="128"/>
      <c r="DE636" s="128"/>
      <c r="DF636" s="128"/>
      <c r="DG636" s="128"/>
      <c r="DH636" s="128"/>
      <c r="DI636" s="128"/>
      <c r="DJ636" s="128"/>
      <c r="DK636" s="128"/>
      <c r="DL636" s="128"/>
      <c r="DM636" s="128"/>
      <c r="DN636" s="128"/>
      <c r="DO636" s="128"/>
      <c r="DP636" s="128"/>
      <c r="DQ636" s="128"/>
      <c r="DR636" s="128"/>
      <c r="DS636" s="128"/>
      <c r="DT636" s="128"/>
      <c r="DU636" s="128"/>
      <c r="DV636" s="128"/>
      <c r="DW636" s="128"/>
      <c r="DX636" s="128"/>
      <c r="DY636" s="128"/>
      <c r="DZ636" s="128"/>
      <c r="EA636" s="128"/>
      <c r="EB636" s="128"/>
      <c r="EC636" s="128"/>
      <c r="ED636" s="128"/>
      <c r="EE636" s="128"/>
      <c r="EF636" s="128"/>
      <c r="EG636" s="128"/>
      <c r="EH636" s="128"/>
      <c r="EI636" s="128"/>
      <c r="EJ636" s="128"/>
      <c r="EK636" s="128"/>
      <c r="EL636" s="128"/>
      <c r="EM636" s="128"/>
      <c r="EN636" s="128"/>
      <c r="EO636" s="128"/>
      <c r="EP636" s="128"/>
      <c r="EQ636" s="128"/>
      <c r="ER636" s="128"/>
      <c r="ES636" s="128"/>
      <c r="ET636" s="128"/>
      <c r="EU636" s="128"/>
      <c r="EV636" s="128"/>
      <c r="EW636" s="128"/>
      <c r="EX636" s="128"/>
      <c r="EY636" s="128"/>
      <c r="EZ636" s="128"/>
      <c r="FA636" s="128"/>
      <c r="FB636" s="128"/>
      <c r="FC636" s="128"/>
      <c r="FD636" s="128"/>
      <c r="FE636" s="128"/>
      <c r="FF636" s="128"/>
      <c r="FG636" s="128"/>
      <c r="FH636" s="128"/>
      <c r="FI636" s="128"/>
      <c r="FJ636" s="128"/>
      <c r="FK636" s="128"/>
      <c r="FL636" s="128"/>
      <c r="FM636" s="128"/>
      <c r="FN636" s="128"/>
      <c r="FO636" s="128"/>
      <c r="FP636" s="128"/>
      <c r="FQ636" s="128"/>
      <c r="FR636" s="128"/>
      <c r="FS636" s="128"/>
      <c r="FT636" s="128"/>
      <c r="FU636" s="128"/>
      <c r="FV636" s="128"/>
      <c r="FW636" s="128"/>
      <c r="FX636" s="128"/>
      <c r="FY636" s="128"/>
      <c r="FZ636" s="128"/>
      <c r="GA636" s="128"/>
      <c r="GB636" s="128"/>
      <c r="GC636" s="128"/>
      <c r="GD636" s="128"/>
      <c r="GE636" s="128"/>
      <c r="GF636" s="128"/>
      <c r="GG636" s="128"/>
      <c r="GH636" s="128"/>
      <c r="GI636" s="128"/>
      <c r="GJ636" s="128"/>
      <c r="GK636" s="128"/>
      <c r="GL636" s="128"/>
      <c r="GM636" s="128"/>
      <c r="GN636" s="128"/>
      <c r="GO636" s="128"/>
      <c r="GP636" s="128"/>
      <c r="GQ636" s="128"/>
      <c r="GR636" s="128"/>
      <c r="GS636" s="128"/>
      <c r="GT636" s="128"/>
      <c r="GU636" s="128"/>
      <c r="GV636" s="128"/>
      <c r="GW636" s="128"/>
      <c r="GX636" s="128"/>
      <c r="GY636" s="128"/>
      <c r="GZ636" s="128"/>
      <c r="HA636" s="128"/>
      <c r="HB636" s="128"/>
      <c r="HC636" s="128"/>
      <c r="HD636" s="128"/>
      <c r="HE636" s="128"/>
      <c r="HF636" s="128"/>
      <c r="HG636" s="128"/>
      <c r="HH636" s="128"/>
      <c r="HI636" s="128"/>
      <c r="HJ636" s="128"/>
      <c r="HK636" s="128"/>
      <c r="HL636" s="128"/>
      <c r="HM636" s="128"/>
      <c r="HN636" s="128"/>
      <c r="HO636" s="128"/>
      <c r="HP636" s="128"/>
      <c r="HQ636" s="128"/>
      <c r="HR636" s="128"/>
      <c r="HS636" s="128"/>
      <c r="HT636" s="128"/>
      <c r="HU636" s="128"/>
      <c r="HV636" s="128"/>
      <c r="HW636" s="128"/>
      <c r="HX636" s="128"/>
      <c r="HY636" s="128"/>
      <c r="HZ636" s="128"/>
      <c r="IA636" s="128"/>
      <c r="IB636" s="128"/>
      <c r="IC636" s="128"/>
      <c r="ID636" s="128"/>
      <c r="IE636" s="128"/>
      <c r="IF636" s="128"/>
      <c r="IG636" s="128"/>
      <c r="IH636" s="128"/>
      <c r="II636" s="128"/>
      <c r="IJ636" s="128"/>
      <c r="IK636" s="128"/>
      <c r="IL636" s="128"/>
      <c r="IM636" s="128"/>
      <c r="IN636" s="128"/>
      <c r="IO636" s="128"/>
      <c r="IP636" s="128"/>
      <c r="IQ636" s="128"/>
      <c r="IR636" s="128"/>
      <c r="IS636" s="128"/>
      <c r="IT636" s="128"/>
      <c r="IU636" s="128"/>
      <c r="IV636" s="128"/>
    </row>
    <row r="637" spans="1:256" s="114" customFormat="1" ht="15.95" customHeight="1" x14ac:dyDescent="0.2">
      <c r="A637" s="102"/>
      <c r="B637" s="141">
        <f t="shared" si="9"/>
        <v>592</v>
      </c>
      <c r="C637" s="121"/>
      <c r="D637" s="116" t="s">
        <v>20</v>
      </c>
      <c r="E637" s="121">
        <v>1</v>
      </c>
      <c r="F637" s="121"/>
      <c r="G637" s="170" t="s">
        <v>752</v>
      </c>
      <c r="H637" s="123" t="s">
        <v>61</v>
      </c>
      <c r="I637" s="111"/>
      <c r="J637" s="115" t="s">
        <v>753</v>
      </c>
      <c r="K637" s="119">
        <v>1</v>
      </c>
      <c r="L637" s="135">
        <v>39</v>
      </c>
      <c r="M637" s="152"/>
      <c r="N637" s="113"/>
      <c r="Q637" s="115" t="s">
        <v>754</v>
      </c>
    </row>
    <row r="638" spans="1:256" s="114" customFormat="1" ht="15.95" customHeight="1" x14ac:dyDescent="0.2">
      <c r="A638" s="102"/>
      <c r="B638" s="141">
        <f t="shared" si="9"/>
        <v>593</v>
      </c>
      <c r="C638" s="121"/>
      <c r="D638" s="116" t="s">
        <v>767</v>
      </c>
      <c r="E638" s="121">
        <v>1</v>
      </c>
      <c r="F638" s="121"/>
      <c r="G638" s="170" t="s">
        <v>768</v>
      </c>
      <c r="H638" s="123"/>
      <c r="I638" s="111"/>
      <c r="J638" s="115" t="s">
        <v>769</v>
      </c>
      <c r="K638" s="119">
        <v>0</v>
      </c>
      <c r="L638" s="135">
        <v>39</v>
      </c>
      <c r="M638" s="152"/>
      <c r="N638" s="113"/>
      <c r="Q638" s="115" t="s">
        <v>770</v>
      </c>
    </row>
    <row r="639" spans="1:256" s="114" customFormat="1" ht="15.95" customHeight="1" x14ac:dyDescent="0.2">
      <c r="A639" s="102"/>
      <c r="B639" s="141">
        <f t="shared" si="9"/>
        <v>594</v>
      </c>
      <c r="C639" s="121"/>
      <c r="D639" s="116" t="s">
        <v>767</v>
      </c>
      <c r="E639" s="121">
        <v>1</v>
      </c>
      <c r="F639" s="121"/>
      <c r="G639" s="170" t="s">
        <v>777</v>
      </c>
      <c r="H639" s="123" t="s">
        <v>254</v>
      </c>
      <c r="I639" s="111"/>
      <c r="J639" s="115" t="s">
        <v>778</v>
      </c>
      <c r="K639" s="119">
        <v>1</v>
      </c>
      <c r="L639" s="135">
        <v>39</v>
      </c>
      <c r="M639" s="152"/>
      <c r="N639" s="113"/>
      <c r="Q639" s="115" t="s">
        <v>779</v>
      </c>
    </row>
    <row r="640" spans="1:256" s="114" customFormat="1" ht="15.95" customHeight="1" x14ac:dyDescent="0.2">
      <c r="A640" s="102"/>
      <c r="B640" s="141">
        <f t="shared" si="9"/>
        <v>595</v>
      </c>
      <c r="C640" s="121"/>
      <c r="D640" s="116" t="s">
        <v>767</v>
      </c>
      <c r="E640" s="121">
        <v>1</v>
      </c>
      <c r="F640" s="121"/>
      <c r="G640" s="170" t="s">
        <v>780</v>
      </c>
      <c r="H640" s="123"/>
      <c r="I640" s="111"/>
      <c r="J640" s="115" t="s">
        <v>781</v>
      </c>
      <c r="K640" s="119">
        <v>0</v>
      </c>
      <c r="L640" s="135">
        <v>39</v>
      </c>
      <c r="M640" s="137"/>
      <c r="N640" s="113"/>
      <c r="Q640" s="115" t="s">
        <v>782</v>
      </c>
    </row>
    <row r="641" spans="1:24" s="114" customFormat="1" ht="15.95" customHeight="1" x14ac:dyDescent="0.2">
      <c r="A641" s="102"/>
      <c r="B641" s="141">
        <f t="shared" si="9"/>
        <v>596</v>
      </c>
      <c r="C641" s="121"/>
      <c r="D641" s="116" t="s">
        <v>767</v>
      </c>
      <c r="E641" s="121">
        <v>1</v>
      </c>
      <c r="F641" s="121"/>
      <c r="G641" s="151" t="s">
        <v>783</v>
      </c>
      <c r="H641" s="192" t="s">
        <v>254</v>
      </c>
      <c r="I641" s="111"/>
      <c r="J641" s="118" t="s">
        <v>784</v>
      </c>
      <c r="K641" s="119">
        <v>0</v>
      </c>
      <c r="L641" s="135">
        <v>39</v>
      </c>
      <c r="M641" s="152"/>
      <c r="N641" s="113"/>
      <c r="Q641" s="115" t="s">
        <v>785</v>
      </c>
    </row>
    <row r="642" spans="1:24" s="114" customFormat="1" ht="38.25" customHeight="1" x14ac:dyDescent="0.2">
      <c r="A642" s="102"/>
      <c r="B642" s="141">
        <f t="shared" si="9"/>
        <v>597</v>
      </c>
      <c r="C642" s="104"/>
      <c r="D642" s="116" t="s">
        <v>767</v>
      </c>
      <c r="E642" s="106">
        <v>2</v>
      </c>
      <c r="F642" s="121"/>
      <c r="G642" s="108" t="s">
        <v>786</v>
      </c>
      <c r="H642" s="105"/>
      <c r="I642" s="106"/>
      <c r="J642" s="212" t="s">
        <v>787</v>
      </c>
      <c r="K642" s="111">
        <v>0</v>
      </c>
      <c r="L642" s="135">
        <v>39</v>
      </c>
      <c r="M642" s="152"/>
      <c r="N642" s="113"/>
      <c r="Q642" s="212" t="s">
        <v>788</v>
      </c>
    </row>
    <row r="643" spans="1:24" s="114" customFormat="1" ht="15.95" customHeight="1" x14ac:dyDescent="0.2">
      <c r="A643" s="102"/>
      <c r="B643" s="141">
        <f t="shared" si="9"/>
        <v>598</v>
      </c>
      <c r="C643" s="121"/>
      <c r="D643" s="116" t="s">
        <v>789</v>
      </c>
      <c r="E643" s="121">
        <v>1</v>
      </c>
      <c r="F643" s="121"/>
      <c r="G643" s="170" t="s">
        <v>2407</v>
      </c>
      <c r="H643" s="123" t="s">
        <v>790</v>
      </c>
      <c r="I643" s="111"/>
      <c r="J643" s="115" t="s">
        <v>791</v>
      </c>
      <c r="K643" s="119">
        <v>1</v>
      </c>
      <c r="L643" s="135">
        <v>39</v>
      </c>
      <c r="M643" s="152"/>
      <c r="N643" s="113"/>
      <c r="Q643" s="115" t="s">
        <v>792</v>
      </c>
    </row>
    <row r="644" spans="1:24" s="114" customFormat="1" ht="15.95" customHeight="1" x14ac:dyDescent="0.2">
      <c r="A644" s="102"/>
      <c r="B644" s="141">
        <f t="shared" si="9"/>
        <v>599</v>
      </c>
      <c r="C644" s="121"/>
      <c r="D644" s="116" t="s">
        <v>789</v>
      </c>
      <c r="E644" s="171"/>
      <c r="F644" s="172"/>
      <c r="G644" s="147" t="s">
        <v>793</v>
      </c>
      <c r="H644" s="173"/>
      <c r="I644" s="174"/>
      <c r="J644" s="115" t="s">
        <v>794</v>
      </c>
      <c r="K644" s="119">
        <v>2</v>
      </c>
      <c r="L644" s="135">
        <v>39</v>
      </c>
      <c r="M644" s="152"/>
      <c r="N644" s="113"/>
      <c r="Q644" s="115" t="s">
        <v>795</v>
      </c>
    </row>
    <row r="645" spans="1:24" s="114" customFormat="1" ht="15.95" customHeight="1" x14ac:dyDescent="0.2">
      <c r="A645" s="102"/>
      <c r="B645" s="141">
        <f t="shared" si="9"/>
        <v>600</v>
      </c>
      <c r="C645" s="121"/>
      <c r="D645" s="116" t="s">
        <v>789</v>
      </c>
      <c r="E645" s="121">
        <v>1</v>
      </c>
      <c r="F645" s="121"/>
      <c r="G645" s="170" t="s">
        <v>796</v>
      </c>
      <c r="H645" s="123" t="s">
        <v>790</v>
      </c>
      <c r="I645" s="111"/>
      <c r="J645" s="115" t="s">
        <v>794</v>
      </c>
      <c r="K645" s="119">
        <v>0</v>
      </c>
      <c r="L645" s="135">
        <v>39</v>
      </c>
      <c r="M645" s="152"/>
      <c r="N645" s="113"/>
      <c r="Q645" s="115" t="s">
        <v>795</v>
      </c>
    </row>
    <row r="646" spans="1:24" s="114" customFormat="1" ht="15.95" customHeight="1" x14ac:dyDescent="0.2">
      <c r="A646" s="102"/>
      <c r="B646" s="141">
        <f t="shared" si="9"/>
        <v>601</v>
      </c>
      <c r="C646" s="121"/>
      <c r="D646" s="116" t="s">
        <v>789</v>
      </c>
      <c r="E646" s="121">
        <v>1</v>
      </c>
      <c r="F646" s="121"/>
      <c r="G646" s="170" t="s">
        <v>797</v>
      </c>
      <c r="H646" s="123" t="s">
        <v>790</v>
      </c>
      <c r="I646" s="111"/>
      <c r="J646" s="115" t="s">
        <v>794</v>
      </c>
      <c r="K646" s="119">
        <v>0</v>
      </c>
      <c r="L646" s="135">
        <v>39</v>
      </c>
      <c r="M646" s="152"/>
      <c r="N646" s="113"/>
      <c r="Q646" s="115" t="s">
        <v>795</v>
      </c>
    </row>
    <row r="647" spans="1:24" s="114" customFormat="1" ht="15.95" customHeight="1" x14ac:dyDescent="0.2">
      <c r="A647" s="102"/>
      <c r="B647" s="141">
        <f t="shared" si="9"/>
        <v>602</v>
      </c>
      <c r="C647" s="121"/>
      <c r="D647" s="116" t="s">
        <v>789</v>
      </c>
      <c r="E647" s="121">
        <v>1</v>
      </c>
      <c r="F647" s="121"/>
      <c r="G647" s="170" t="s">
        <v>798</v>
      </c>
      <c r="H647" s="123" t="s">
        <v>790</v>
      </c>
      <c r="I647" s="111"/>
      <c r="J647" s="115" t="s">
        <v>794</v>
      </c>
      <c r="K647" s="119">
        <v>0</v>
      </c>
      <c r="L647" s="135">
        <v>39</v>
      </c>
      <c r="M647" s="152"/>
      <c r="N647" s="113"/>
      <c r="Q647" s="115" t="s">
        <v>795</v>
      </c>
    </row>
    <row r="648" spans="1:24" s="114" customFormat="1" ht="15.95" customHeight="1" x14ac:dyDescent="0.2">
      <c r="A648" s="102"/>
      <c r="B648" s="141">
        <f t="shared" si="9"/>
        <v>603</v>
      </c>
      <c r="C648" s="121"/>
      <c r="D648" s="116" t="s">
        <v>789</v>
      </c>
      <c r="E648" s="121">
        <v>1</v>
      </c>
      <c r="F648" s="121"/>
      <c r="G648" s="170" t="s">
        <v>799</v>
      </c>
      <c r="H648" s="123"/>
      <c r="I648" s="111"/>
      <c r="J648" s="115" t="s">
        <v>794</v>
      </c>
      <c r="K648" s="119">
        <v>0</v>
      </c>
      <c r="L648" s="135">
        <v>39</v>
      </c>
      <c r="M648" s="152"/>
      <c r="N648" s="113"/>
      <c r="Q648" s="115" t="s">
        <v>795</v>
      </c>
    </row>
    <row r="649" spans="1:24" s="114" customFormat="1" ht="15.95" customHeight="1" x14ac:dyDescent="0.2">
      <c r="A649" s="102"/>
      <c r="B649" s="141">
        <f t="shared" si="9"/>
        <v>604</v>
      </c>
      <c r="C649" s="121"/>
      <c r="D649" s="116" t="s">
        <v>789</v>
      </c>
      <c r="E649" s="121">
        <v>1</v>
      </c>
      <c r="F649" s="121"/>
      <c r="G649" s="170" t="s">
        <v>800</v>
      </c>
      <c r="H649" s="123" t="s">
        <v>790</v>
      </c>
      <c r="I649" s="111"/>
      <c r="J649" s="115" t="s">
        <v>794</v>
      </c>
      <c r="K649" s="119">
        <v>0</v>
      </c>
      <c r="L649" s="135">
        <v>39</v>
      </c>
      <c r="M649" s="152"/>
      <c r="N649" s="113"/>
      <c r="Q649" s="115" t="s">
        <v>795</v>
      </c>
    </row>
    <row r="650" spans="1:24" s="114" customFormat="1" ht="15.95" customHeight="1" x14ac:dyDescent="0.2">
      <c r="A650" s="102"/>
      <c r="B650" s="141">
        <f t="shared" si="9"/>
        <v>605</v>
      </c>
      <c r="C650" s="121"/>
      <c r="D650" s="116" t="s">
        <v>789</v>
      </c>
      <c r="E650" s="121">
        <v>1</v>
      </c>
      <c r="F650" s="121"/>
      <c r="G650" s="170" t="s">
        <v>801</v>
      </c>
      <c r="H650" s="192" t="s">
        <v>790</v>
      </c>
      <c r="I650" s="111"/>
      <c r="J650" s="118" t="s">
        <v>794</v>
      </c>
      <c r="K650" s="119">
        <v>0</v>
      </c>
      <c r="L650" s="135">
        <v>39</v>
      </c>
      <c r="M650" s="137"/>
      <c r="N650" s="113"/>
      <c r="Q650" s="115" t="s">
        <v>795</v>
      </c>
    </row>
    <row r="651" spans="1:24" s="114" customFormat="1" ht="15.95" customHeight="1" x14ac:dyDescent="0.2">
      <c r="A651" s="102"/>
      <c r="B651" s="141">
        <f t="shared" si="9"/>
        <v>606</v>
      </c>
      <c r="C651" s="121"/>
      <c r="D651" s="116" t="s">
        <v>789</v>
      </c>
      <c r="E651" s="121">
        <v>1</v>
      </c>
      <c r="F651" s="121"/>
      <c r="G651" s="170" t="s">
        <v>802</v>
      </c>
      <c r="H651" s="123" t="s">
        <v>790</v>
      </c>
      <c r="I651" s="111"/>
      <c r="J651" s="115" t="s">
        <v>794</v>
      </c>
      <c r="K651" s="119">
        <v>0</v>
      </c>
      <c r="L651" s="135">
        <v>39</v>
      </c>
      <c r="M651" s="137"/>
      <c r="N651" s="113"/>
      <c r="Q651" s="115" t="s">
        <v>795</v>
      </c>
    </row>
    <row r="652" spans="1:24" s="114" customFormat="1" ht="15.95" customHeight="1" x14ac:dyDescent="0.2">
      <c r="A652" s="102"/>
      <c r="B652" s="141">
        <f t="shared" si="9"/>
        <v>607</v>
      </c>
      <c r="C652" s="121"/>
      <c r="D652" s="116" t="s">
        <v>789</v>
      </c>
      <c r="E652" s="121">
        <v>1</v>
      </c>
      <c r="F652" s="121"/>
      <c r="G652" s="170" t="s">
        <v>803</v>
      </c>
      <c r="H652" s="123" t="s">
        <v>790</v>
      </c>
      <c r="I652" s="111"/>
      <c r="J652" s="115" t="s">
        <v>794</v>
      </c>
      <c r="K652" s="119">
        <v>0</v>
      </c>
      <c r="L652" s="135">
        <v>39</v>
      </c>
      <c r="M652" s="137"/>
      <c r="N652" s="113"/>
      <c r="Q652" s="115" t="s">
        <v>795</v>
      </c>
      <c r="X652" s="113"/>
    </row>
    <row r="653" spans="1:24" s="114" customFormat="1" ht="15.95" customHeight="1" x14ac:dyDescent="0.2">
      <c r="A653" s="102"/>
      <c r="B653" s="141">
        <f t="shared" si="9"/>
        <v>608</v>
      </c>
      <c r="C653" s="121"/>
      <c r="D653" s="116" t="s">
        <v>789</v>
      </c>
      <c r="E653" s="121">
        <v>1</v>
      </c>
      <c r="F653" s="121"/>
      <c r="G653" s="170" t="s">
        <v>804</v>
      </c>
      <c r="H653" s="123" t="s">
        <v>790</v>
      </c>
      <c r="I653" s="111"/>
      <c r="J653" s="115" t="s">
        <v>794</v>
      </c>
      <c r="K653" s="119">
        <v>0</v>
      </c>
      <c r="L653" s="135">
        <v>39</v>
      </c>
      <c r="M653" s="137"/>
      <c r="N653" s="113"/>
      <c r="Q653" s="115" t="s">
        <v>795</v>
      </c>
      <c r="X653" s="113"/>
    </row>
    <row r="654" spans="1:24" s="114" customFormat="1" ht="15.95" customHeight="1" x14ac:dyDescent="0.2">
      <c r="A654" s="102"/>
      <c r="B654" s="141">
        <f t="shared" si="9"/>
        <v>609</v>
      </c>
      <c r="C654" s="121"/>
      <c r="D654" s="116" t="s">
        <v>789</v>
      </c>
      <c r="E654" s="121">
        <v>1</v>
      </c>
      <c r="F654" s="121"/>
      <c r="G654" s="170" t="s">
        <v>805</v>
      </c>
      <c r="H654" s="123" t="s">
        <v>790</v>
      </c>
      <c r="I654" s="111"/>
      <c r="J654" s="115" t="s">
        <v>794</v>
      </c>
      <c r="K654" s="119">
        <v>0</v>
      </c>
      <c r="L654" s="135">
        <v>39</v>
      </c>
      <c r="M654" s="137"/>
      <c r="N654" s="113"/>
      <c r="Q654" s="115" t="s">
        <v>795</v>
      </c>
    </row>
    <row r="655" spans="1:24" s="114" customFormat="1" ht="15.95" customHeight="1" x14ac:dyDescent="0.2">
      <c r="A655" s="102"/>
      <c r="B655" s="141">
        <f t="shared" si="9"/>
        <v>610</v>
      </c>
      <c r="C655" s="121"/>
      <c r="D655" s="116" t="s">
        <v>789</v>
      </c>
      <c r="E655" s="121">
        <v>1</v>
      </c>
      <c r="F655" s="121"/>
      <c r="G655" s="170" t="s">
        <v>806</v>
      </c>
      <c r="H655" s="192" t="s">
        <v>790</v>
      </c>
      <c r="I655" s="111"/>
      <c r="J655" s="118" t="s">
        <v>794</v>
      </c>
      <c r="K655" s="119">
        <v>0</v>
      </c>
      <c r="L655" s="135">
        <v>39</v>
      </c>
      <c r="M655" s="137"/>
      <c r="N655" s="113"/>
      <c r="Q655" s="115" t="s">
        <v>795</v>
      </c>
    </row>
    <row r="656" spans="1:24" s="114" customFormat="1" ht="15.95" customHeight="1" x14ac:dyDescent="0.2">
      <c r="A656" s="102"/>
      <c r="B656" s="141">
        <f t="shared" si="9"/>
        <v>611</v>
      </c>
      <c r="C656" s="121"/>
      <c r="D656" s="116" t="s">
        <v>789</v>
      </c>
      <c r="E656" s="121">
        <v>1</v>
      </c>
      <c r="F656" s="121"/>
      <c r="G656" s="170" t="s">
        <v>807</v>
      </c>
      <c r="H656" s="123" t="s">
        <v>790</v>
      </c>
      <c r="I656" s="111"/>
      <c r="J656" s="115" t="s">
        <v>794</v>
      </c>
      <c r="K656" s="119">
        <v>0</v>
      </c>
      <c r="L656" s="135">
        <v>39</v>
      </c>
      <c r="M656" s="137"/>
      <c r="N656" s="113"/>
      <c r="Q656" s="115" t="s">
        <v>795</v>
      </c>
    </row>
    <row r="657" spans="1:256" s="114" customFormat="1" ht="15.95" customHeight="1" x14ac:dyDescent="0.2">
      <c r="A657" s="102"/>
      <c r="B657" s="141">
        <f t="shared" si="9"/>
        <v>612</v>
      </c>
      <c r="C657" s="121"/>
      <c r="D657" s="116" t="s">
        <v>789</v>
      </c>
      <c r="E657" s="121">
        <v>1</v>
      </c>
      <c r="F657" s="121"/>
      <c r="G657" s="170" t="s">
        <v>808</v>
      </c>
      <c r="H657" s="123" t="s">
        <v>790</v>
      </c>
      <c r="I657" s="111"/>
      <c r="J657" s="115" t="s">
        <v>794</v>
      </c>
      <c r="K657" s="119">
        <v>0</v>
      </c>
      <c r="L657" s="135">
        <v>39</v>
      </c>
      <c r="M657" s="137"/>
      <c r="N657" s="113"/>
      <c r="Q657" s="115" t="s">
        <v>795</v>
      </c>
    </row>
    <row r="658" spans="1:256" s="114" customFormat="1" ht="15.95" customHeight="1" x14ac:dyDescent="0.2">
      <c r="A658" s="102"/>
      <c r="B658" s="141">
        <f t="shared" si="9"/>
        <v>613</v>
      </c>
      <c r="C658" s="121"/>
      <c r="D658" s="116" t="s">
        <v>789</v>
      </c>
      <c r="E658" s="121">
        <v>3</v>
      </c>
      <c r="F658" s="121"/>
      <c r="G658" s="151" t="s">
        <v>2397</v>
      </c>
      <c r="H658" s="123" t="s">
        <v>790</v>
      </c>
      <c r="I658" s="111"/>
      <c r="J658" s="115" t="s">
        <v>794</v>
      </c>
      <c r="K658" s="119">
        <v>0</v>
      </c>
      <c r="L658" s="135">
        <v>39</v>
      </c>
      <c r="M658" s="137"/>
      <c r="N658" s="113"/>
      <c r="Q658" s="115" t="s">
        <v>795</v>
      </c>
    </row>
    <row r="659" spans="1:256" s="114" customFormat="1" ht="15.95" customHeight="1" x14ac:dyDescent="0.2">
      <c r="A659" s="102"/>
      <c r="B659" s="141">
        <f t="shared" si="9"/>
        <v>614</v>
      </c>
      <c r="C659" s="121"/>
      <c r="D659" s="116" t="s">
        <v>789</v>
      </c>
      <c r="E659" s="121">
        <v>1</v>
      </c>
      <c r="F659" s="121"/>
      <c r="G659" s="170" t="s">
        <v>809</v>
      </c>
      <c r="H659" s="123" t="s">
        <v>790</v>
      </c>
      <c r="I659" s="111"/>
      <c r="J659" s="115" t="s">
        <v>794</v>
      </c>
      <c r="K659" s="119">
        <v>0</v>
      </c>
      <c r="L659" s="135">
        <v>39</v>
      </c>
      <c r="M659" s="273"/>
      <c r="N659" s="113"/>
      <c r="Q659" s="115" t="s">
        <v>795</v>
      </c>
    </row>
    <row r="660" spans="1:256" s="114" customFormat="1" ht="15.95" customHeight="1" x14ac:dyDescent="0.2">
      <c r="A660" s="102"/>
      <c r="B660" s="141">
        <f t="shared" si="9"/>
        <v>615</v>
      </c>
      <c r="C660" s="121"/>
      <c r="D660" s="116" t="s">
        <v>789</v>
      </c>
      <c r="E660" s="121">
        <v>3</v>
      </c>
      <c r="F660" s="121"/>
      <c r="G660" s="170" t="s">
        <v>810</v>
      </c>
      <c r="H660" s="123" t="s">
        <v>790</v>
      </c>
      <c r="I660" s="111"/>
      <c r="J660" s="115" t="s">
        <v>794</v>
      </c>
      <c r="K660" s="119">
        <v>0</v>
      </c>
      <c r="L660" s="135">
        <v>39</v>
      </c>
      <c r="M660" s="137"/>
      <c r="N660" s="113"/>
      <c r="Q660" s="115" t="s">
        <v>795</v>
      </c>
    </row>
    <row r="661" spans="1:256" s="114" customFormat="1" ht="15.95" customHeight="1" x14ac:dyDescent="0.2">
      <c r="A661" s="102"/>
      <c r="B661" s="141">
        <f t="shared" ref="B661:B724" si="10">B660+1</f>
        <v>616</v>
      </c>
      <c r="C661" s="121"/>
      <c r="D661" s="116" t="s">
        <v>789</v>
      </c>
      <c r="E661" s="121">
        <v>1</v>
      </c>
      <c r="F661" s="121"/>
      <c r="G661" s="170" t="s">
        <v>811</v>
      </c>
      <c r="H661" s="123" t="s">
        <v>790</v>
      </c>
      <c r="I661" s="111"/>
      <c r="J661" s="115" t="s">
        <v>794</v>
      </c>
      <c r="K661" s="119">
        <v>0</v>
      </c>
      <c r="L661" s="135">
        <v>39</v>
      </c>
      <c r="M661" s="137"/>
      <c r="N661" s="113"/>
      <c r="Q661" s="115" t="s">
        <v>795</v>
      </c>
    </row>
    <row r="662" spans="1:256" s="114" customFormat="1" ht="15.95" customHeight="1" x14ac:dyDescent="0.2">
      <c r="A662" s="102"/>
      <c r="B662" s="141">
        <f t="shared" si="10"/>
        <v>617</v>
      </c>
      <c r="C662" s="121"/>
      <c r="D662" s="116" t="s">
        <v>789</v>
      </c>
      <c r="E662" s="121">
        <v>1</v>
      </c>
      <c r="F662" s="121"/>
      <c r="G662" s="170" t="s">
        <v>822</v>
      </c>
      <c r="H662" s="123" t="s">
        <v>790</v>
      </c>
      <c r="I662" s="111"/>
      <c r="J662" s="115" t="s">
        <v>823</v>
      </c>
      <c r="K662" s="119">
        <v>1</v>
      </c>
      <c r="L662" s="135">
        <v>39</v>
      </c>
      <c r="M662" s="152"/>
      <c r="N662" s="113" t="s">
        <v>2089</v>
      </c>
      <c r="Q662" s="115" t="s">
        <v>824</v>
      </c>
    </row>
    <row r="663" spans="1:256" s="114" customFormat="1" ht="321.75" customHeight="1" x14ac:dyDescent="0.2">
      <c r="A663" s="102"/>
      <c r="B663" s="141">
        <f t="shared" si="10"/>
        <v>618</v>
      </c>
      <c r="C663" s="176"/>
      <c r="D663" s="177" t="s">
        <v>1915</v>
      </c>
      <c r="E663" s="126">
        <v>1</v>
      </c>
      <c r="F663" s="337"/>
      <c r="G663" s="338" t="s">
        <v>2398</v>
      </c>
      <c r="H663" s="432"/>
      <c r="I663" s="340"/>
      <c r="J663" s="279" t="s">
        <v>2399</v>
      </c>
      <c r="K663" s="181"/>
      <c r="L663" s="182">
        <v>39</v>
      </c>
      <c r="M663" s="138"/>
      <c r="N663" s="127"/>
      <c r="O663" s="128"/>
      <c r="P663" s="128"/>
      <c r="Q663" s="180" t="s">
        <v>1924</v>
      </c>
      <c r="R663" s="128"/>
      <c r="S663" s="128"/>
      <c r="T663" s="128"/>
      <c r="U663" s="128"/>
      <c r="V663" s="128"/>
      <c r="W663" s="128"/>
      <c r="X663" s="128"/>
      <c r="Y663" s="128"/>
      <c r="Z663" s="128"/>
      <c r="AA663" s="128"/>
      <c r="AB663" s="128"/>
      <c r="AC663" s="128"/>
      <c r="AD663" s="128"/>
      <c r="AE663" s="128"/>
      <c r="AF663" s="128"/>
      <c r="AG663" s="128"/>
      <c r="AH663" s="128"/>
      <c r="AI663" s="128"/>
      <c r="AJ663" s="128"/>
      <c r="AK663" s="128"/>
      <c r="AL663" s="128"/>
      <c r="AM663" s="128"/>
      <c r="AN663" s="128"/>
      <c r="AO663" s="128"/>
      <c r="AP663" s="128"/>
      <c r="AQ663" s="128"/>
      <c r="AR663" s="128"/>
      <c r="AS663" s="128"/>
      <c r="AT663" s="128"/>
      <c r="AU663" s="128"/>
      <c r="AV663" s="128"/>
      <c r="AW663" s="128"/>
      <c r="AX663" s="128"/>
      <c r="AY663" s="128"/>
      <c r="AZ663" s="128"/>
      <c r="BA663" s="128"/>
      <c r="BB663" s="128"/>
      <c r="BC663" s="128"/>
      <c r="BD663" s="128"/>
      <c r="BE663" s="128"/>
      <c r="BF663" s="128"/>
      <c r="BG663" s="128"/>
      <c r="BH663" s="128"/>
      <c r="BI663" s="128"/>
      <c r="BJ663" s="128"/>
      <c r="BK663" s="128"/>
      <c r="BL663" s="128"/>
      <c r="BM663" s="128"/>
      <c r="BN663" s="128"/>
      <c r="BO663" s="128"/>
      <c r="BP663" s="128"/>
      <c r="BQ663" s="128"/>
      <c r="BR663" s="128"/>
      <c r="BS663" s="128"/>
      <c r="BT663" s="128"/>
      <c r="BU663" s="128"/>
      <c r="BV663" s="128"/>
      <c r="BW663" s="128"/>
      <c r="BX663" s="128"/>
      <c r="BY663" s="128"/>
      <c r="BZ663" s="128"/>
      <c r="CA663" s="128"/>
      <c r="CB663" s="128"/>
      <c r="CC663" s="128"/>
      <c r="CD663" s="128"/>
      <c r="CE663" s="128"/>
      <c r="CF663" s="128"/>
      <c r="CG663" s="128"/>
      <c r="CH663" s="128"/>
      <c r="CI663" s="128"/>
      <c r="CJ663" s="128"/>
      <c r="CK663" s="128"/>
      <c r="CL663" s="128"/>
      <c r="CM663" s="128"/>
      <c r="CN663" s="128"/>
      <c r="CO663" s="128"/>
      <c r="CP663" s="128"/>
      <c r="CQ663" s="128"/>
      <c r="CR663" s="128"/>
      <c r="CS663" s="128"/>
      <c r="CT663" s="128"/>
      <c r="CU663" s="128"/>
      <c r="CV663" s="128"/>
      <c r="CW663" s="128"/>
      <c r="CX663" s="128"/>
      <c r="CY663" s="128"/>
      <c r="CZ663" s="128"/>
      <c r="DA663" s="128"/>
      <c r="DB663" s="128"/>
      <c r="DC663" s="128"/>
      <c r="DD663" s="128"/>
      <c r="DE663" s="128"/>
      <c r="DF663" s="128"/>
      <c r="DG663" s="128"/>
      <c r="DH663" s="128"/>
      <c r="DI663" s="128"/>
      <c r="DJ663" s="128"/>
      <c r="DK663" s="128"/>
      <c r="DL663" s="128"/>
      <c r="DM663" s="128"/>
      <c r="DN663" s="128"/>
      <c r="DO663" s="128"/>
      <c r="DP663" s="128"/>
      <c r="DQ663" s="128"/>
      <c r="DR663" s="128"/>
      <c r="DS663" s="128"/>
      <c r="DT663" s="128"/>
      <c r="DU663" s="128"/>
      <c r="DV663" s="128"/>
      <c r="DW663" s="128"/>
      <c r="DX663" s="128"/>
      <c r="DY663" s="128"/>
      <c r="DZ663" s="128"/>
      <c r="EA663" s="128"/>
      <c r="EB663" s="128"/>
      <c r="EC663" s="128"/>
      <c r="ED663" s="128"/>
      <c r="EE663" s="128"/>
      <c r="EF663" s="128"/>
      <c r="EG663" s="128"/>
      <c r="EH663" s="128"/>
      <c r="EI663" s="128"/>
      <c r="EJ663" s="128"/>
      <c r="EK663" s="128"/>
      <c r="EL663" s="128"/>
      <c r="EM663" s="128"/>
      <c r="EN663" s="128"/>
      <c r="EO663" s="128"/>
      <c r="EP663" s="128"/>
      <c r="EQ663" s="128"/>
      <c r="ER663" s="128"/>
      <c r="ES663" s="128"/>
      <c r="ET663" s="128"/>
      <c r="EU663" s="128"/>
      <c r="EV663" s="128"/>
      <c r="EW663" s="128"/>
      <c r="EX663" s="128"/>
      <c r="EY663" s="128"/>
      <c r="EZ663" s="128"/>
      <c r="FA663" s="128"/>
      <c r="FB663" s="128"/>
      <c r="FC663" s="128"/>
      <c r="FD663" s="128"/>
      <c r="FE663" s="128"/>
      <c r="FF663" s="128"/>
      <c r="FG663" s="128"/>
      <c r="FH663" s="128"/>
      <c r="FI663" s="128"/>
      <c r="FJ663" s="128"/>
      <c r="FK663" s="128"/>
      <c r="FL663" s="128"/>
      <c r="FM663" s="128"/>
      <c r="FN663" s="128"/>
      <c r="FO663" s="128"/>
      <c r="FP663" s="128"/>
      <c r="FQ663" s="128"/>
      <c r="FR663" s="128"/>
      <c r="FS663" s="128"/>
      <c r="FT663" s="128"/>
      <c r="FU663" s="128"/>
      <c r="FV663" s="128"/>
      <c r="FW663" s="128"/>
      <c r="FX663" s="128"/>
      <c r="FY663" s="128"/>
      <c r="FZ663" s="128"/>
      <c r="GA663" s="128"/>
      <c r="GB663" s="128"/>
      <c r="GC663" s="128"/>
      <c r="GD663" s="128"/>
      <c r="GE663" s="128"/>
      <c r="GF663" s="128"/>
      <c r="GG663" s="128"/>
      <c r="GH663" s="128"/>
      <c r="GI663" s="128"/>
      <c r="GJ663" s="128"/>
      <c r="GK663" s="128"/>
      <c r="GL663" s="128"/>
      <c r="GM663" s="128"/>
      <c r="GN663" s="128"/>
      <c r="GO663" s="128"/>
      <c r="GP663" s="128"/>
      <c r="GQ663" s="128"/>
      <c r="GR663" s="128"/>
      <c r="GS663" s="128"/>
      <c r="GT663" s="128"/>
      <c r="GU663" s="128"/>
      <c r="GV663" s="128"/>
      <c r="GW663" s="128"/>
      <c r="GX663" s="128"/>
      <c r="GY663" s="128"/>
      <c r="GZ663" s="128"/>
      <c r="HA663" s="128"/>
      <c r="HB663" s="128"/>
      <c r="HC663" s="128"/>
      <c r="HD663" s="128"/>
      <c r="HE663" s="128"/>
      <c r="HF663" s="128"/>
      <c r="HG663" s="128"/>
      <c r="HH663" s="128"/>
      <c r="HI663" s="128"/>
      <c r="HJ663" s="128"/>
      <c r="HK663" s="128"/>
      <c r="HL663" s="128"/>
      <c r="HM663" s="128"/>
      <c r="HN663" s="128"/>
      <c r="HO663" s="128"/>
      <c r="HP663" s="128"/>
      <c r="HQ663" s="128"/>
      <c r="HR663" s="128"/>
      <c r="HS663" s="128"/>
      <c r="HT663" s="128"/>
      <c r="HU663" s="128"/>
      <c r="HV663" s="128"/>
      <c r="HW663" s="128"/>
      <c r="HX663" s="128"/>
      <c r="HY663" s="128"/>
      <c r="HZ663" s="128"/>
      <c r="IA663" s="128"/>
      <c r="IB663" s="128"/>
      <c r="IC663" s="128"/>
      <c r="ID663" s="128"/>
      <c r="IE663" s="128"/>
      <c r="IF663" s="128"/>
      <c r="IG663" s="128"/>
      <c r="IH663" s="128"/>
      <c r="II663" s="128"/>
      <c r="IJ663" s="128"/>
      <c r="IK663" s="128"/>
      <c r="IL663" s="128"/>
      <c r="IM663" s="128"/>
      <c r="IN663" s="128"/>
      <c r="IO663" s="128"/>
      <c r="IP663" s="128"/>
      <c r="IQ663" s="128"/>
      <c r="IR663" s="128"/>
      <c r="IS663" s="128"/>
      <c r="IT663" s="128"/>
      <c r="IU663" s="128"/>
      <c r="IV663" s="128"/>
    </row>
    <row r="664" spans="1:256" s="241" customFormat="1" ht="15.95" customHeight="1" x14ac:dyDescent="0.2">
      <c r="A664" s="102"/>
      <c r="B664" s="141">
        <f t="shared" si="10"/>
        <v>619</v>
      </c>
      <c r="C664" s="121"/>
      <c r="D664" s="116" t="s">
        <v>1915</v>
      </c>
      <c r="E664" s="121">
        <v>2</v>
      </c>
      <c r="F664" s="121"/>
      <c r="G664" s="170" t="s">
        <v>2400</v>
      </c>
      <c r="H664" s="192"/>
      <c r="I664" s="111"/>
      <c r="J664" s="280" t="s">
        <v>1942</v>
      </c>
      <c r="K664" s="119">
        <v>0</v>
      </c>
      <c r="L664" s="135">
        <v>39</v>
      </c>
      <c r="M664" s="152"/>
      <c r="N664" s="113"/>
      <c r="O664" s="114"/>
      <c r="P664" s="114"/>
      <c r="Q664" s="115" t="s">
        <v>1942</v>
      </c>
      <c r="R664" s="114"/>
      <c r="S664" s="114"/>
      <c r="T664" s="114"/>
      <c r="U664" s="114"/>
      <c r="V664" s="114"/>
      <c r="W664" s="114"/>
      <c r="X664" s="114"/>
      <c r="Y664" s="114"/>
      <c r="Z664" s="114"/>
      <c r="AA664" s="114"/>
      <c r="AB664" s="114"/>
      <c r="AC664" s="114"/>
      <c r="AD664" s="114"/>
      <c r="AE664" s="114"/>
      <c r="AF664" s="114"/>
      <c r="AG664" s="114"/>
      <c r="AH664" s="114"/>
      <c r="AI664" s="114"/>
      <c r="AJ664" s="114"/>
      <c r="AK664" s="114"/>
      <c r="AL664" s="114"/>
      <c r="AM664" s="114"/>
      <c r="AN664" s="114"/>
      <c r="AO664" s="114"/>
      <c r="AP664" s="114"/>
      <c r="AQ664" s="114"/>
      <c r="AR664" s="114"/>
      <c r="AS664" s="114"/>
      <c r="AT664" s="114"/>
      <c r="AU664" s="114"/>
      <c r="AV664" s="114"/>
      <c r="AW664" s="114"/>
      <c r="AX664" s="114"/>
      <c r="AY664" s="114"/>
      <c r="AZ664" s="114"/>
      <c r="BA664" s="114"/>
      <c r="BB664" s="114"/>
      <c r="BC664" s="114"/>
      <c r="BD664" s="114"/>
      <c r="BE664" s="114"/>
      <c r="BF664" s="114"/>
      <c r="BG664" s="114"/>
      <c r="BH664" s="114"/>
      <c r="BI664" s="114"/>
      <c r="BJ664" s="114"/>
      <c r="BK664" s="114"/>
      <c r="BL664" s="114"/>
      <c r="BM664" s="114"/>
      <c r="BN664" s="114"/>
      <c r="BO664" s="114"/>
      <c r="BP664" s="114"/>
      <c r="BQ664" s="114"/>
      <c r="BR664" s="114"/>
      <c r="BS664" s="114"/>
      <c r="BT664" s="114"/>
      <c r="BU664" s="114"/>
      <c r="BV664" s="114"/>
      <c r="BW664" s="114"/>
      <c r="BX664" s="114"/>
      <c r="BY664" s="114"/>
      <c r="BZ664" s="114"/>
      <c r="CA664" s="114"/>
      <c r="CB664" s="114"/>
      <c r="CC664" s="114"/>
      <c r="CD664" s="114"/>
      <c r="CE664" s="114"/>
      <c r="CF664" s="114"/>
      <c r="CG664" s="114"/>
      <c r="CH664" s="114"/>
      <c r="CI664" s="114"/>
      <c r="CJ664" s="114"/>
      <c r="CK664" s="114"/>
      <c r="CL664" s="114"/>
      <c r="CM664" s="114"/>
      <c r="CN664" s="114"/>
      <c r="CO664" s="114"/>
      <c r="CP664" s="114"/>
      <c r="CQ664" s="114"/>
      <c r="CR664" s="114"/>
      <c r="CS664" s="114"/>
      <c r="CT664" s="114"/>
      <c r="CU664" s="114"/>
      <c r="CV664" s="114"/>
      <c r="CW664" s="114"/>
      <c r="CX664" s="114"/>
      <c r="CY664" s="114"/>
      <c r="CZ664" s="114"/>
      <c r="DA664" s="114"/>
      <c r="DB664" s="114"/>
      <c r="DC664" s="114"/>
      <c r="DD664" s="114"/>
      <c r="DE664" s="114"/>
      <c r="DF664" s="114"/>
      <c r="DG664" s="114"/>
      <c r="DH664" s="114"/>
      <c r="DI664" s="114"/>
      <c r="DJ664" s="114"/>
      <c r="DK664" s="114"/>
      <c r="DL664" s="114"/>
      <c r="DM664" s="114"/>
      <c r="DN664" s="114"/>
      <c r="DO664" s="114"/>
      <c r="DP664" s="114"/>
      <c r="DQ664" s="114"/>
      <c r="DR664" s="114"/>
      <c r="DS664" s="114"/>
      <c r="DT664" s="114"/>
      <c r="DU664" s="114"/>
      <c r="DV664" s="114"/>
      <c r="DW664" s="114"/>
      <c r="DX664" s="114"/>
      <c r="DY664" s="114"/>
      <c r="DZ664" s="114"/>
      <c r="EA664" s="114"/>
      <c r="EB664" s="114"/>
      <c r="EC664" s="114"/>
      <c r="ED664" s="114"/>
      <c r="EE664" s="114"/>
      <c r="EF664" s="114"/>
      <c r="EG664" s="114"/>
      <c r="EH664" s="114"/>
      <c r="EI664" s="114"/>
      <c r="EJ664" s="114"/>
      <c r="EK664" s="114"/>
      <c r="EL664" s="114"/>
      <c r="EM664" s="114"/>
      <c r="EN664" s="114"/>
      <c r="EO664" s="114"/>
      <c r="EP664" s="114"/>
      <c r="EQ664" s="114"/>
      <c r="ER664" s="114"/>
      <c r="ES664" s="114"/>
      <c r="ET664" s="114"/>
      <c r="EU664" s="114"/>
      <c r="EV664" s="114"/>
      <c r="EW664" s="114"/>
      <c r="EX664" s="114"/>
      <c r="EY664" s="114"/>
      <c r="EZ664" s="114"/>
      <c r="FA664" s="114"/>
      <c r="FB664" s="114"/>
      <c r="FC664" s="114"/>
      <c r="FD664" s="114"/>
      <c r="FE664" s="114"/>
      <c r="FF664" s="114"/>
      <c r="FG664" s="114"/>
      <c r="FH664" s="114"/>
      <c r="FI664" s="114"/>
      <c r="FJ664" s="114"/>
      <c r="FK664" s="114"/>
      <c r="FL664" s="114"/>
      <c r="FM664" s="114"/>
      <c r="FN664" s="114"/>
      <c r="FO664" s="114"/>
      <c r="FP664" s="114"/>
      <c r="FQ664" s="114"/>
      <c r="FR664" s="114"/>
      <c r="FS664" s="114"/>
      <c r="FT664" s="114"/>
      <c r="FU664" s="114"/>
      <c r="FV664" s="114"/>
      <c r="FW664" s="114"/>
      <c r="FX664" s="114"/>
      <c r="FY664" s="114"/>
      <c r="FZ664" s="114"/>
      <c r="GA664" s="114"/>
      <c r="GB664" s="114"/>
      <c r="GC664" s="114"/>
      <c r="GD664" s="114"/>
      <c r="GE664" s="114"/>
      <c r="GF664" s="114"/>
      <c r="GG664" s="114"/>
      <c r="GH664" s="114"/>
      <c r="GI664" s="114"/>
      <c r="GJ664" s="114"/>
      <c r="GK664" s="114"/>
      <c r="GL664" s="114"/>
      <c r="GM664" s="114"/>
      <c r="GN664" s="114"/>
      <c r="GO664" s="114"/>
      <c r="GP664" s="114"/>
      <c r="GQ664" s="114"/>
      <c r="GR664" s="114"/>
      <c r="GS664" s="114"/>
      <c r="GT664" s="114"/>
      <c r="GU664" s="114"/>
      <c r="GV664" s="114"/>
      <c r="GW664" s="114"/>
      <c r="GX664" s="114"/>
      <c r="GY664" s="114"/>
      <c r="GZ664" s="114"/>
      <c r="HA664" s="114"/>
      <c r="HB664" s="114"/>
      <c r="HC664" s="114"/>
      <c r="HD664" s="114"/>
      <c r="HE664" s="114"/>
      <c r="HF664" s="114"/>
      <c r="HG664" s="114"/>
      <c r="HH664" s="114"/>
      <c r="HI664" s="114"/>
      <c r="HJ664" s="114"/>
      <c r="HK664" s="114"/>
      <c r="HL664" s="114"/>
      <c r="HM664" s="114"/>
      <c r="HN664" s="114"/>
      <c r="HO664" s="114"/>
      <c r="HP664" s="114"/>
      <c r="HQ664" s="114"/>
      <c r="HR664" s="114"/>
      <c r="HS664" s="114"/>
      <c r="HT664" s="114"/>
      <c r="HU664" s="114"/>
      <c r="HV664" s="114"/>
      <c r="HW664" s="114"/>
      <c r="HX664" s="114"/>
      <c r="HY664" s="114"/>
      <c r="HZ664" s="114"/>
      <c r="IA664" s="114"/>
      <c r="IB664" s="114"/>
      <c r="IC664" s="114"/>
      <c r="ID664" s="114"/>
      <c r="IE664" s="114"/>
      <c r="IF664" s="114"/>
      <c r="IG664" s="114"/>
      <c r="IH664" s="114"/>
      <c r="II664" s="114"/>
      <c r="IJ664" s="114"/>
      <c r="IK664" s="114"/>
      <c r="IL664" s="114"/>
      <c r="IM664" s="114"/>
      <c r="IN664" s="114"/>
      <c r="IO664" s="114"/>
      <c r="IP664" s="114"/>
      <c r="IQ664" s="114"/>
      <c r="IR664" s="114"/>
      <c r="IS664" s="114"/>
      <c r="IT664" s="114"/>
      <c r="IU664" s="114"/>
      <c r="IV664" s="114"/>
    </row>
    <row r="665" spans="1:256" s="114" customFormat="1" ht="36.75" customHeight="1" x14ac:dyDescent="0.2">
      <c r="A665" s="102"/>
      <c r="B665" s="141">
        <f t="shared" si="10"/>
        <v>620</v>
      </c>
      <c r="C665" s="121"/>
      <c r="D665" s="116" t="s">
        <v>1915</v>
      </c>
      <c r="E665" s="121">
        <v>1</v>
      </c>
      <c r="F665" s="193"/>
      <c r="G665" s="170" t="s">
        <v>2401</v>
      </c>
      <c r="H665" s="192" t="s">
        <v>254</v>
      </c>
      <c r="I665" s="111"/>
      <c r="J665" s="118" t="s">
        <v>1987</v>
      </c>
      <c r="K665" s="119">
        <v>0</v>
      </c>
      <c r="L665" s="112">
        <v>39</v>
      </c>
      <c r="M665" s="152"/>
      <c r="N665" s="113"/>
      <c r="Q665" s="115" t="s">
        <v>1987</v>
      </c>
      <c r="IN665" s="128"/>
      <c r="IO665" s="128"/>
      <c r="IP665" s="128"/>
      <c r="IQ665" s="128"/>
      <c r="IR665" s="128"/>
      <c r="IS665" s="128"/>
      <c r="IT665" s="128"/>
      <c r="IU665" s="128"/>
      <c r="IV665" s="128"/>
    </row>
    <row r="666" spans="1:256" s="114" customFormat="1" ht="15.95" customHeight="1" x14ac:dyDescent="0.2">
      <c r="A666" s="102"/>
      <c r="B666" s="141">
        <f t="shared" si="10"/>
        <v>621</v>
      </c>
      <c r="C666" s="176"/>
      <c r="D666" s="177" t="s">
        <v>20</v>
      </c>
      <c r="E666" s="176">
        <v>2</v>
      </c>
      <c r="F666" s="176"/>
      <c r="G666" s="122" t="s">
        <v>682</v>
      </c>
      <c r="H666" s="178" t="s">
        <v>254</v>
      </c>
      <c r="I666" s="179"/>
      <c r="J666" s="217" t="s">
        <v>683</v>
      </c>
      <c r="K666" s="181">
        <v>0</v>
      </c>
      <c r="L666" s="182">
        <v>40</v>
      </c>
      <c r="M666" s="138"/>
      <c r="N666" s="127"/>
      <c r="O666" s="128"/>
      <c r="P666" s="128"/>
      <c r="Q666" s="217" t="s">
        <v>684</v>
      </c>
      <c r="R666" s="128"/>
      <c r="S666" s="128"/>
      <c r="T666" s="128"/>
      <c r="U666" s="128"/>
      <c r="V666" s="128"/>
      <c r="W666" s="128"/>
      <c r="X666" s="128"/>
      <c r="Y666" s="128"/>
      <c r="Z666" s="128"/>
      <c r="AA666" s="128"/>
      <c r="AB666" s="128"/>
      <c r="AC666" s="128"/>
      <c r="AD666" s="128"/>
      <c r="AE666" s="128"/>
      <c r="AF666" s="128"/>
      <c r="AG666" s="128"/>
      <c r="AH666" s="128"/>
      <c r="AI666" s="128"/>
      <c r="AJ666" s="128"/>
      <c r="AK666" s="128"/>
      <c r="AL666" s="128"/>
      <c r="AM666" s="128"/>
      <c r="AN666" s="128"/>
      <c r="AO666" s="128"/>
      <c r="AP666" s="128"/>
      <c r="AQ666" s="128"/>
      <c r="AR666" s="128"/>
      <c r="AS666" s="128"/>
      <c r="AT666" s="128"/>
      <c r="AU666" s="128"/>
      <c r="AV666" s="128"/>
      <c r="AW666" s="128"/>
      <c r="AX666" s="128"/>
      <c r="AY666" s="128"/>
      <c r="AZ666" s="128"/>
      <c r="BA666" s="128"/>
      <c r="BB666" s="128"/>
      <c r="BC666" s="128"/>
      <c r="BD666" s="128"/>
      <c r="BE666" s="128"/>
      <c r="BF666" s="128"/>
      <c r="BG666" s="128"/>
      <c r="BH666" s="128"/>
      <c r="BI666" s="128"/>
      <c r="BJ666" s="128"/>
      <c r="BK666" s="128"/>
      <c r="BL666" s="128"/>
      <c r="BM666" s="128"/>
      <c r="BN666" s="128"/>
      <c r="BO666" s="128"/>
      <c r="BP666" s="128"/>
      <c r="BQ666" s="128"/>
      <c r="BR666" s="128"/>
      <c r="BS666" s="128"/>
      <c r="BT666" s="128"/>
      <c r="BU666" s="128"/>
      <c r="BV666" s="128"/>
      <c r="BW666" s="128"/>
      <c r="BX666" s="128"/>
      <c r="BY666" s="128"/>
      <c r="BZ666" s="128"/>
      <c r="CA666" s="128"/>
      <c r="CB666" s="128"/>
      <c r="CC666" s="128"/>
      <c r="CD666" s="128"/>
      <c r="CE666" s="128"/>
      <c r="CF666" s="128"/>
      <c r="CG666" s="128"/>
      <c r="CH666" s="128"/>
      <c r="CI666" s="128"/>
      <c r="CJ666" s="128"/>
      <c r="CK666" s="128"/>
      <c r="CL666" s="128"/>
      <c r="CM666" s="128"/>
      <c r="CN666" s="128"/>
      <c r="CO666" s="128"/>
      <c r="CP666" s="128"/>
      <c r="CQ666" s="128"/>
      <c r="CR666" s="128"/>
      <c r="CS666" s="128"/>
      <c r="CT666" s="128"/>
      <c r="CU666" s="128"/>
      <c r="CV666" s="128"/>
      <c r="CW666" s="128"/>
      <c r="CX666" s="128"/>
      <c r="CY666" s="128"/>
      <c r="CZ666" s="128"/>
      <c r="DA666" s="128"/>
      <c r="DB666" s="128"/>
      <c r="DC666" s="128"/>
      <c r="DD666" s="128"/>
      <c r="DE666" s="128"/>
      <c r="DF666" s="128"/>
      <c r="DG666" s="128"/>
      <c r="DH666" s="128"/>
      <c r="DI666" s="128"/>
      <c r="DJ666" s="128"/>
      <c r="DK666" s="128"/>
      <c r="DL666" s="128"/>
      <c r="DM666" s="128"/>
      <c r="DN666" s="128"/>
      <c r="DO666" s="128"/>
      <c r="DP666" s="128"/>
      <c r="DQ666" s="128"/>
      <c r="DR666" s="128"/>
      <c r="DS666" s="128"/>
      <c r="DT666" s="128"/>
      <c r="DU666" s="128"/>
      <c r="DV666" s="128"/>
      <c r="DW666" s="128"/>
      <c r="DX666" s="128"/>
      <c r="DY666" s="128"/>
      <c r="DZ666" s="128"/>
      <c r="EA666" s="128"/>
      <c r="EB666" s="128"/>
      <c r="EC666" s="128"/>
      <c r="ED666" s="128"/>
      <c r="EE666" s="128"/>
      <c r="EF666" s="128"/>
      <c r="EG666" s="128"/>
      <c r="EH666" s="128"/>
      <c r="EI666" s="128"/>
      <c r="EJ666" s="128"/>
      <c r="EK666" s="128"/>
      <c r="EL666" s="128"/>
      <c r="EM666" s="128"/>
      <c r="EN666" s="128"/>
      <c r="EO666" s="128"/>
      <c r="EP666" s="128"/>
      <c r="EQ666" s="128"/>
      <c r="ER666" s="128"/>
      <c r="ES666" s="128"/>
      <c r="ET666" s="128"/>
      <c r="EU666" s="128"/>
      <c r="EV666" s="128"/>
      <c r="EW666" s="128"/>
      <c r="EX666" s="128"/>
      <c r="EY666" s="128"/>
      <c r="EZ666" s="128"/>
      <c r="FA666" s="128"/>
      <c r="FB666" s="128"/>
      <c r="FC666" s="128"/>
      <c r="FD666" s="128"/>
      <c r="FE666" s="128"/>
      <c r="FF666" s="128"/>
      <c r="FG666" s="128"/>
      <c r="FH666" s="128"/>
      <c r="FI666" s="128"/>
      <c r="FJ666" s="128"/>
      <c r="FK666" s="128"/>
      <c r="FL666" s="128"/>
      <c r="FM666" s="128"/>
      <c r="FN666" s="128"/>
      <c r="FO666" s="128"/>
      <c r="FP666" s="128"/>
      <c r="FQ666" s="128"/>
      <c r="FR666" s="128"/>
      <c r="FS666" s="128"/>
      <c r="FT666" s="128"/>
      <c r="FU666" s="128"/>
      <c r="FV666" s="128"/>
      <c r="FW666" s="128"/>
      <c r="FX666" s="128"/>
      <c r="FY666" s="128"/>
      <c r="FZ666" s="128"/>
      <c r="GA666" s="128"/>
      <c r="GB666" s="128"/>
      <c r="GC666" s="128"/>
      <c r="GD666" s="128"/>
      <c r="GE666" s="128"/>
      <c r="GF666" s="128"/>
      <c r="GG666" s="128"/>
      <c r="GH666" s="128"/>
      <c r="GI666" s="128"/>
      <c r="GJ666" s="128"/>
      <c r="GK666" s="128"/>
      <c r="GL666" s="128"/>
      <c r="GM666" s="128"/>
      <c r="GN666" s="128"/>
      <c r="GO666" s="128"/>
      <c r="GP666" s="128"/>
      <c r="GQ666" s="128"/>
      <c r="GR666" s="128"/>
      <c r="GS666" s="128"/>
      <c r="GT666" s="128"/>
      <c r="GU666" s="128"/>
      <c r="GV666" s="128"/>
      <c r="GW666" s="128"/>
      <c r="GX666" s="128"/>
      <c r="GY666" s="128"/>
      <c r="GZ666" s="128"/>
      <c r="HA666" s="128"/>
      <c r="HB666" s="128"/>
      <c r="HC666" s="128"/>
      <c r="HD666" s="128"/>
      <c r="HE666" s="128"/>
      <c r="HF666" s="128"/>
      <c r="HG666" s="128"/>
      <c r="HH666" s="128"/>
      <c r="HI666" s="128"/>
      <c r="HJ666" s="128"/>
      <c r="HK666" s="128"/>
      <c r="HL666" s="128"/>
      <c r="HM666" s="128"/>
      <c r="HN666" s="128"/>
      <c r="HO666" s="128"/>
      <c r="HP666" s="128"/>
      <c r="HQ666" s="128"/>
      <c r="HR666" s="128"/>
      <c r="HS666" s="128"/>
      <c r="HT666" s="128"/>
      <c r="HU666" s="128"/>
      <c r="HV666" s="128"/>
      <c r="HW666" s="128"/>
      <c r="HX666" s="128"/>
      <c r="HY666" s="128"/>
      <c r="HZ666" s="128"/>
      <c r="IA666" s="128"/>
      <c r="IB666" s="128"/>
      <c r="IC666" s="128"/>
      <c r="ID666" s="128"/>
      <c r="IE666" s="128"/>
      <c r="IF666" s="128"/>
      <c r="IG666" s="128"/>
      <c r="IH666" s="128"/>
      <c r="II666" s="128"/>
      <c r="IJ666" s="128"/>
      <c r="IK666" s="128"/>
      <c r="IL666" s="128"/>
      <c r="IM666" s="128"/>
      <c r="IN666" s="128"/>
      <c r="IO666" s="128"/>
      <c r="IP666" s="128"/>
      <c r="IQ666" s="128"/>
      <c r="IR666" s="128"/>
      <c r="IS666" s="128"/>
      <c r="IT666" s="128"/>
      <c r="IU666" s="128"/>
      <c r="IV666" s="128"/>
    </row>
    <row r="667" spans="1:256" s="114" customFormat="1" ht="15.95" customHeight="1" x14ac:dyDescent="0.2">
      <c r="A667" s="102"/>
      <c r="B667" s="141">
        <f t="shared" si="10"/>
        <v>622</v>
      </c>
      <c r="C667" s="121"/>
      <c r="D667" s="116" t="s">
        <v>1002</v>
      </c>
      <c r="E667" s="121">
        <v>2</v>
      </c>
      <c r="F667" s="121"/>
      <c r="G667" s="170" t="s">
        <v>1005</v>
      </c>
      <c r="H667" s="123" t="s">
        <v>318</v>
      </c>
      <c r="I667" s="111"/>
      <c r="J667" s="115" t="s">
        <v>2264</v>
      </c>
      <c r="K667" s="119">
        <v>1</v>
      </c>
      <c r="L667" s="135">
        <v>40</v>
      </c>
      <c r="M667" s="152"/>
      <c r="N667" s="113"/>
      <c r="Q667" s="115" t="s">
        <v>1006</v>
      </c>
    </row>
    <row r="668" spans="1:256" s="114" customFormat="1" ht="15.95" customHeight="1" x14ac:dyDescent="0.2">
      <c r="A668" s="102"/>
      <c r="B668" s="141">
        <f t="shared" si="10"/>
        <v>623</v>
      </c>
      <c r="C668" s="121"/>
      <c r="D668" s="116" t="s">
        <v>1002</v>
      </c>
      <c r="E668" s="171"/>
      <c r="F668" s="172"/>
      <c r="G668" s="147" t="s">
        <v>1007</v>
      </c>
      <c r="H668" s="173"/>
      <c r="I668" s="174"/>
      <c r="J668" s="236"/>
      <c r="K668" s="119"/>
      <c r="L668" s="135">
        <v>40</v>
      </c>
      <c r="M668" s="152"/>
      <c r="N668" s="113"/>
      <c r="Q668" s="115" t="s">
        <v>1008</v>
      </c>
    </row>
    <row r="669" spans="1:256" s="114" customFormat="1" ht="15.95" customHeight="1" x14ac:dyDescent="0.2">
      <c r="A669" s="102"/>
      <c r="B669" s="141">
        <f t="shared" si="10"/>
        <v>624</v>
      </c>
      <c r="C669" s="121"/>
      <c r="D669" s="116" t="s">
        <v>1002</v>
      </c>
      <c r="E669" s="121">
        <v>1</v>
      </c>
      <c r="F669" s="121"/>
      <c r="G669" s="170" t="s">
        <v>1009</v>
      </c>
      <c r="H669" s="123"/>
      <c r="I669" s="111"/>
      <c r="J669" s="115" t="s">
        <v>2260</v>
      </c>
      <c r="K669" s="119">
        <v>0</v>
      </c>
      <c r="L669" s="135">
        <v>40</v>
      </c>
      <c r="M669" s="152"/>
      <c r="N669" s="113"/>
      <c r="Q669" s="115" t="s">
        <v>1010</v>
      </c>
    </row>
    <row r="670" spans="1:256" s="114" customFormat="1" ht="15.95" customHeight="1" x14ac:dyDescent="0.2">
      <c r="A670" s="102"/>
      <c r="B670" s="141">
        <f t="shared" si="10"/>
        <v>625</v>
      </c>
      <c r="C670" s="121"/>
      <c r="D670" s="116" t="s">
        <v>1002</v>
      </c>
      <c r="E670" s="121">
        <v>1</v>
      </c>
      <c r="F670" s="121"/>
      <c r="G670" s="170" t="s">
        <v>1011</v>
      </c>
      <c r="H670" s="123"/>
      <c r="I670" s="111"/>
      <c r="J670" s="115" t="s">
        <v>2261</v>
      </c>
      <c r="K670" s="119">
        <v>0</v>
      </c>
      <c r="L670" s="135">
        <v>40</v>
      </c>
      <c r="M670" s="152"/>
      <c r="N670" s="113"/>
      <c r="Q670" s="115" t="s">
        <v>1012</v>
      </c>
    </row>
    <row r="671" spans="1:256" s="114" customFormat="1" ht="15.95" customHeight="1" x14ac:dyDescent="0.2">
      <c r="A671" s="102"/>
      <c r="B671" s="141">
        <f t="shared" si="10"/>
        <v>626</v>
      </c>
      <c r="C671" s="121"/>
      <c r="D671" s="116" t="s">
        <v>1002</v>
      </c>
      <c r="E671" s="121">
        <v>2</v>
      </c>
      <c r="F671" s="121"/>
      <c r="G671" s="170" t="s">
        <v>2394</v>
      </c>
      <c r="H671" s="123"/>
      <c r="I671" s="111"/>
      <c r="J671" s="115" t="s">
        <v>1013</v>
      </c>
      <c r="K671" s="119">
        <v>0</v>
      </c>
      <c r="L671" s="135">
        <v>40</v>
      </c>
      <c r="M671" s="152"/>
      <c r="N671" s="113"/>
      <c r="Q671" s="115" t="s">
        <v>1008</v>
      </c>
    </row>
    <row r="672" spans="1:256" s="114" customFormat="1" ht="15.95" customHeight="1" x14ac:dyDescent="0.2">
      <c r="A672" s="102"/>
      <c r="B672" s="141">
        <f t="shared" si="10"/>
        <v>627</v>
      </c>
      <c r="C672" s="121"/>
      <c r="D672" s="116" t="s">
        <v>1002</v>
      </c>
      <c r="E672" s="121">
        <v>1</v>
      </c>
      <c r="F672" s="121"/>
      <c r="G672" s="170" t="s">
        <v>1020</v>
      </c>
      <c r="H672" s="123"/>
      <c r="I672" s="111"/>
      <c r="J672" s="115" t="s">
        <v>1021</v>
      </c>
      <c r="K672" s="119">
        <v>0</v>
      </c>
      <c r="L672" s="135">
        <v>40</v>
      </c>
      <c r="M672" s="137"/>
      <c r="N672" s="113"/>
      <c r="Q672" s="115" t="s">
        <v>1022</v>
      </c>
    </row>
    <row r="673" spans="1:256" s="114" customFormat="1" ht="15.95" customHeight="1" x14ac:dyDescent="0.2">
      <c r="A673" s="102"/>
      <c r="B673" s="141">
        <f t="shared" si="10"/>
        <v>628</v>
      </c>
      <c r="C673" s="184"/>
      <c r="D673" s="116" t="s">
        <v>1002</v>
      </c>
      <c r="E673" s="184">
        <v>1</v>
      </c>
      <c r="F673" s="184"/>
      <c r="G673" s="170" t="s">
        <v>2396</v>
      </c>
      <c r="H673" s="185" t="s">
        <v>1023</v>
      </c>
      <c r="I673" s="186" t="s">
        <v>1024</v>
      </c>
      <c r="J673" s="307" t="s">
        <v>1025</v>
      </c>
      <c r="K673" s="119">
        <v>0</v>
      </c>
      <c r="L673" s="135">
        <v>40</v>
      </c>
      <c r="M673" s="137"/>
      <c r="N673" s="113"/>
      <c r="Q673" s="307" t="s">
        <v>1026</v>
      </c>
    </row>
    <row r="674" spans="1:256" s="128" customFormat="1" ht="15.95" customHeight="1" x14ac:dyDescent="0.2">
      <c r="A674" s="102"/>
      <c r="B674" s="141">
        <f t="shared" si="10"/>
        <v>629</v>
      </c>
      <c r="C674" s="184"/>
      <c r="D674" s="116" t="s">
        <v>1002</v>
      </c>
      <c r="E674" s="184">
        <v>1</v>
      </c>
      <c r="F674" s="184"/>
      <c r="G674" s="170" t="s">
        <v>2395</v>
      </c>
      <c r="H674" s="185"/>
      <c r="I674" s="186" t="s">
        <v>1024</v>
      </c>
      <c r="J674" s="307" t="s">
        <v>1027</v>
      </c>
      <c r="K674" s="119">
        <v>0</v>
      </c>
      <c r="L674" s="135">
        <v>40</v>
      </c>
      <c r="M674" s="137"/>
      <c r="N674" s="113"/>
      <c r="O674" s="114"/>
      <c r="P674" s="114"/>
      <c r="Q674" s="307" t="s">
        <v>1028</v>
      </c>
      <c r="R674" s="114"/>
      <c r="S674" s="114"/>
      <c r="T674" s="114"/>
      <c r="U674" s="114"/>
      <c r="V674" s="114"/>
      <c r="W674" s="114"/>
      <c r="X674" s="114"/>
      <c r="Y674" s="114"/>
      <c r="Z674" s="114"/>
      <c r="AA674" s="114"/>
      <c r="AB674" s="114"/>
      <c r="AC674" s="114"/>
      <c r="AD674" s="114"/>
      <c r="AE674" s="114"/>
      <c r="AF674" s="114"/>
      <c r="AG674" s="114"/>
      <c r="AH674" s="114"/>
      <c r="AI674" s="114"/>
      <c r="AJ674" s="114"/>
      <c r="AK674" s="114"/>
      <c r="AL674" s="114"/>
      <c r="AM674" s="114"/>
      <c r="AN674" s="114"/>
      <c r="AO674" s="114"/>
      <c r="AP674" s="114"/>
      <c r="AQ674" s="114"/>
      <c r="AR674" s="114"/>
      <c r="AS674" s="114"/>
      <c r="AT674" s="114"/>
      <c r="AU674" s="114"/>
      <c r="AV674" s="114"/>
      <c r="AW674" s="114"/>
      <c r="AX674" s="114"/>
      <c r="AY674" s="114"/>
      <c r="AZ674" s="114"/>
      <c r="BA674" s="114"/>
      <c r="BB674" s="114"/>
      <c r="BC674" s="114"/>
      <c r="BD674" s="114"/>
      <c r="BE674" s="114"/>
      <c r="BF674" s="114"/>
      <c r="BG674" s="114"/>
      <c r="BH674" s="114"/>
      <c r="BI674" s="114"/>
      <c r="BJ674" s="114"/>
      <c r="BK674" s="114"/>
      <c r="BL674" s="114"/>
      <c r="BM674" s="114"/>
      <c r="BN674" s="114"/>
      <c r="BO674" s="114"/>
      <c r="BP674" s="114"/>
      <c r="BQ674" s="114"/>
      <c r="BR674" s="114"/>
      <c r="BS674" s="114"/>
      <c r="BT674" s="114"/>
      <c r="BU674" s="114"/>
      <c r="BV674" s="114"/>
      <c r="BW674" s="114"/>
      <c r="BX674" s="114"/>
      <c r="BY674" s="114"/>
      <c r="BZ674" s="114"/>
      <c r="CA674" s="114"/>
      <c r="CB674" s="114"/>
      <c r="CC674" s="114"/>
      <c r="CD674" s="114"/>
      <c r="CE674" s="114"/>
      <c r="CF674" s="114"/>
      <c r="CG674" s="114"/>
      <c r="CH674" s="114"/>
      <c r="CI674" s="114"/>
      <c r="CJ674" s="114"/>
      <c r="CK674" s="114"/>
      <c r="CL674" s="114"/>
      <c r="CM674" s="114"/>
      <c r="CN674" s="114"/>
      <c r="CO674" s="114"/>
      <c r="CP674" s="114"/>
      <c r="CQ674" s="114"/>
      <c r="CR674" s="114"/>
      <c r="CS674" s="114"/>
      <c r="CT674" s="114"/>
      <c r="CU674" s="114"/>
      <c r="CV674" s="114"/>
      <c r="CW674" s="114"/>
      <c r="CX674" s="114"/>
      <c r="CY674" s="114"/>
      <c r="CZ674" s="114"/>
      <c r="DA674" s="114"/>
      <c r="DB674" s="114"/>
      <c r="DC674" s="114"/>
      <c r="DD674" s="114"/>
      <c r="DE674" s="114"/>
      <c r="DF674" s="114"/>
      <c r="DG674" s="114"/>
      <c r="DH674" s="114"/>
      <c r="DI674" s="114"/>
      <c r="DJ674" s="114"/>
      <c r="DK674" s="114"/>
      <c r="DL674" s="114"/>
      <c r="DM674" s="114"/>
      <c r="DN674" s="114"/>
      <c r="DO674" s="114"/>
      <c r="DP674" s="114"/>
      <c r="DQ674" s="114"/>
      <c r="DR674" s="114"/>
      <c r="DS674" s="114"/>
      <c r="DT674" s="114"/>
      <c r="DU674" s="114"/>
      <c r="DV674" s="114"/>
      <c r="DW674" s="114"/>
      <c r="DX674" s="114"/>
      <c r="DY674" s="114"/>
      <c r="DZ674" s="114"/>
      <c r="EA674" s="114"/>
      <c r="EB674" s="114"/>
      <c r="EC674" s="114"/>
      <c r="ED674" s="114"/>
      <c r="EE674" s="114"/>
      <c r="EF674" s="114"/>
      <c r="EG674" s="114"/>
      <c r="EH674" s="114"/>
      <c r="EI674" s="114"/>
      <c r="EJ674" s="114"/>
      <c r="EK674" s="114"/>
      <c r="EL674" s="114"/>
      <c r="EM674" s="114"/>
      <c r="EN674" s="114"/>
      <c r="EO674" s="114"/>
      <c r="EP674" s="114"/>
      <c r="EQ674" s="114"/>
      <c r="ER674" s="114"/>
      <c r="ES674" s="114"/>
      <c r="ET674" s="114"/>
      <c r="EU674" s="114"/>
      <c r="EV674" s="114"/>
      <c r="EW674" s="114"/>
      <c r="EX674" s="114"/>
      <c r="EY674" s="114"/>
      <c r="EZ674" s="114"/>
      <c r="FA674" s="114"/>
      <c r="FB674" s="114"/>
      <c r="FC674" s="114"/>
      <c r="FD674" s="114"/>
      <c r="FE674" s="114"/>
      <c r="FF674" s="114"/>
      <c r="FG674" s="114"/>
      <c r="FH674" s="114"/>
      <c r="FI674" s="114"/>
      <c r="FJ674" s="114"/>
      <c r="FK674" s="114"/>
      <c r="FL674" s="114"/>
      <c r="FM674" s="114"/>
      <c r="FN674" s="114"/>
      <c r="FO674" s="114"/>
      <c r="FP674" s="114"/>
      <c r="FQ674" s="114"/>
      <c r="FR674" s="114"/>
      <c r="FS674" s="114"/>
      <c r="FT674" s="114"/>
      <c r="FU674" s="114"/>
      <c r="FV674" s="114"/>
      <c r="FW674" s="114"/>
      <c r="FX674" s="114"/>
      <c r="FY674" s="114"/>
      <c r="FZ674" s="114"/>
      <c r="GA674" s="114"/>
      <c r="GB674" s="114"/>
      <c r="GC674" s="114"/>
      <c r="GD674" s="114"/>
      <c r="GE674" s="114"/>
      <c r="GF674" s="114"/>
      <c r="GG674" s="114"/>
      <c r="GH674" s="114"/>
      <c r="GI674" s="114"/>
      <c r="GJ674" s="114"/>
      <c r="GK674" s="114"/>
      <c r="GL674" s="114"/>
      <c r="GM674" s="114"/>
      <c r="GN674" s="114"/>
      <c r="GO674" s="114"/>
      <c r="GP674" s="114"/>
      <c r="GQ674" s="114"/>
      <c r="GR674" s="114"/>
      <c r="GS674" s="114"/>
      <c r="GT674" s="114"/>
      <c r="GU674" s="114"/>
      <c r="GV674" s="114"/>
      <c r="GW674" s="114"/>
      <c r="GX674" s="114"/>
      <c r="GY674" s="114"/>
      <c r="GZ674" s="114"/>
      <c r="HA674" s="114"/>
      <c r="HB674" s="114"/>
      <c r="HC674" s="114"/>
      <c r="HD674" s="114"/>
      <c r="HE674" s="114"/>
      <c r="HF674" s="114"/>
      <c r="HG674" s="114"/>
      <c r="HH674" s="114"/>
      <c r="HI674" s="114"/>
      <c r="HJ674" s="114"/>
      <c r="HK674" s="114"/>
      <c r="HL674" s="114"/>
      <c r="HM674" s="114"/>
      <c r="HN674" s="114"/>
      <c r="HO674" s="114"/>
      <c r="HP674" s="114"/>
      <c r="HQ674" s="114"/>
      <c r="HR674" s="114"/>
      <c r="HS674" s="114"/>
      <c r="HT674" s="114"/>
      <c r="HU674" s="114"/>
      <c r="HV674" s="114"/>
      <c r="HW674" s="114"/>
      <c r="HX674" s="114"/>
      <c r="HY674" s="114"/>
      <c r="HZ674" s="114"/>
      <c r="IA674" s="114"/>
      <c r="IB674" s="114"/>
      <c r="IC674" s="114"/>
      <c r="ID674" s="114"/>
      <c r="IE674" s="114"/>
      <c r="IF674" s="114"/>
      <c r="IG674" s="114"/>
      <c r="IH674" s="114"/>
      <c r="II674" s="114"/>
      <c r="IJ674" s="114"/>
      <c r="IK674" s="114"/>
      <c r="IL674" s="114"/>
      <c r="IM674" s="114"/>
      <c r="IN674" s="114"/>
      <c r="IO674" s="114"/>
      <c r="IP674" s="114"/>
      <c r="IQ674" s="114"/>
      <c r="IR674" s="114"/>
      <c r="IS674" s="114"/>
      <c r="IT674" s="114"/>
      <c r="IU674" s="114"/>
      <c r="IV674" s="114"/>
    </row>
    <row r="675" spans="1:256" s="114" customFormat="1" ht="15.95" customHeight="1" x14ac:dyDescent="0.2">
      <c r="A675" s="102"/>
      <c r="B675" s="141">
        <f t="shared" si="10"/>
        <v>630</v>
      </c>
      <c r="C675" s="121"/>
      <c r="D675" s="116" t="s">
        <v>1002</v>
      </c>
      <c r="E675" s="121">
        <v>1</v>
      </c>
      <c r="F675" s="121"/>
      <c r="G675" s="170" t="s">
        <v>1029</v>
      </c>
      <c r="H675" s="123" t="s">
        <v>254</v>
      </c>
      <c r="I675" s="111"/>
      <c r="J675" s="115" t="s">
        <v>2262</v>
      </c>
      <c r="K675" s="119">
        <v>0</v>
      </c>
      <c r="L675" s="135">
        <v>40</v>
      </c>
      <c r="M675" s="137"/>
      <c r="N675" s="113"/>
      <c r="Q675" s="115" t="s">
        <v>1030</v>
      </c>
    </row>
    <row r="676" spans="1:256" s="114" customFormat="1" ht="15.95" customHeight="1" x14ac:dyDescent="0.2">
      <c r="A676" s="102"/>
      <c r="B676" s="141">
        <f t="shared" si="10"/>
        <v>631</v>
      </c>
      <c r="C676" s="121"/>
      <c r="D676" s="116" t="s">
        <v>1002</v>
      </c>
      <c r="E676" s="121">
        <v>1</v>
      </c>
      <c r="F676" s="121"/>
      <c r="G676" s="170" t="s">
        <v>1031</v>
      </c>
      <c r="H676" s="123" t="s">
        <v>318</v>
      </c>
      <c r="I676" s="111"/>
      <c r="J676" s="115" t="s">
        <v>1032</v>
      </c>
      <c r="K676" s="119">
        <v>1</v>
      </c>
      <c r="L676" s="135">
        <v>40</v>
      </c>
      <c r="M676" s="137"/>
      <c r="N676" s="113"/>
      <c r="Q676" s="115" t="s">
        <v>1033</v>
      </c>
    </row>
    <row r="677" spans="1:256" s="114" customFormat="1" ht="15.95" customHeight="1" x14ac:dyDescent="0.2">
      <c r="A677" s="102"/>
      <c r="B677" s="141">
        <f t="shared" si="10"/>
        <v>632</v>
      </c>
      <c r="C677" s="121"/>
      <c r="D677" s="116" t="s">
        <v>1002</v>
      </c>
      <c r="E677" s="121">
        <v>1</v>
      </c>
      <c r="F677" s="121"/>
      <c r="G677" s="170" t="s">
        <v>1034</v>
      </c>
      <c r="H677" s="123"/>
      <c r="I677" s="111"/>
      <c r="J677" s="115" t="s">
        <v>2263</v>
      </c>
      <c r="K677" s="119">
        <v>0</v>
      </c>
      <c r="L677" s="135">
        <v>40</v>
      </c>
      <c r="M677" s="137"/>
      <c r="N677" s="113"/>
      <c r="O677" s="114" t="s">
        <v>2311</v>
      </c>
      <c r="Q677" s="115" t="s">
        <v>1030</v>
      </c>
    </row>
    <row r="678" spans="1:256" s="114" customFormat="1" ht="15.95" customHeight="1" x14ac:dyDescent="0.2">
      <c r="A678" s="102"/>
      <c r="B678" s="141">
        <f t="shared" si="10"/>
        <v>633</v>
      </c>
      <c r="C678" s="104"/>
      <c r="D678" s="177" t="s">
        <v>1002</v>
      </c>
      <c r="E678" s="106">
        <v>4</v>
      </c>
      <c r="F678" s="106"/>
      <c r="G678" s="218" t="s">
        <v>2140</v>
      </c>
      <c r="H678" s="308"/>
      <c r="I678" s="106"/>
      <c r="J678" s="115" t="s">
        <v>2138</v>
      </c>
      <c r="K678" s="106">
        <v>0</v>
      </c>
      <c r="L678" s="309">
        <v>40</v>
      </c>
      <c r="M678" s="152" t="s">
        <v>58</v>
      </c>
      <c r="N678" s="113"/>
      <c r="Q678" s="115" t="s">
        <v>2139</v>
      </c>
      <c r="X678" s="310"/>
      <c r="AG678" s="311"/>
      <c r="IN678" s="120"/>
      <c r="IO678" s="120"/>
      <c r="IP678" s="120"/>
      <c r="IQ678" s="120"/>
      <c r="IR678" s="120"/>
      <c r="IS678" s="120"/>
      <c r="IT678" s="120"/>
      <c r="IU678" s="120"/>
      <c r="IV678" s="120"/>
    </row>
    <row r="679" spans="1:256" s="114" customFormat="1" ht="15.95" customHeight="1" x14ac:dyDescent="0.2">
      <c r="A679" s="102"/>
      <c r="B679" s="141">
        <f t="shared" si="10"/>
        <v>634</v>
      </c>
      <c r="C679" s="121"/>
      <c r="D679" s="116" t="s">
        <v>1002</v>
      </c>
      <c r="E679" s="121">
        <v>2</v>
      </c>
      <c r="F679" s="121"/>
      <c r="G679" s="170" t="s">
        <v>1043</v>
      </c>
      <c r="H679" s="123" t="s">
        <v>1044</v>
      </c>
      <c r="I679" s="111"/>
      <c r="J679" s="115" t="s">
        <v>1045</v>
      </c>
      <c r="K679" s="119">
        <v>0</v>
      </c>
      <c r="L679" s="135">
        <v>40</v>
      </c>
      <c r="M679" s="152"/>
      <c r="N679" s="113"/>
      <c r="Q679" s="115" t="s">
        <v>1046</v>
      </c>
    </row>
    <row r="680" spans="1:256" s="114" customFormat="1" ht="15.95" customHeight="1" x14ac:dyDescent="0.2">
      <c r="A680" s="102"/>
      <c r="B680" s="141">
        <f t="shared" si="10"/>
        <v>635</v>
      </c>
      <c r="C680" s="121"/>
      <c r="D680" s="116" t="s">
        <v>1002</v>
      </c>
      <c r="E680" s="171"/>
      <c r="F680" s="146"/>
      <c r="G680" s="147" t="s">
        <v>1064</v>
      </c>
      <c r="H680" s="173"/>
      <c r="I680" s="174"/>
      <c r="J680" s="236"/>
      <c r="K680" s="119"/>
      <c r="L680" s="135">
        <v>40</v>
      </c>
      <c r="M680" s="152"/>
      <c r="N680" s="113"/>
      <c r="Q680" s="115" t="s">
        <v>1065</v>
      </c>
    </row>
    <row r="681" spans="1:256" s="114" customFormat="1" ht="15.95" customHeight="1" x14ac:dyDescent="0.2">
      <c r="A681" s="102"/>
      <c r="B681" s="141">
        <f t="shared" si="10"/>
        <v>636</v>
      </c>
      <c r="C681" s="121"/>
      <c r="D681" s="116" t="s">
        <v>1002</v>
      </c>
      <c r="E681" s="121">
        <v>1</v>
      </c>
      <c r="F681" s="121"/>
      <c r="G681" s="170" t="s">
        <v>1066</v>
      </c>
      <c r="H681" s="123"/>
      <c r="I681" s="111"/>
      <c r="J681" s="115" t="s">
        <v>1067</v>
      </c>
      <c r="K681" s="119">
        <v>1</v>
      </c>
      <c r="L681" s="135">
        <v>40</v>
      </c>
      <c r="M681" s="152"/>
      <c r="N681" s="113"/>
      <c r="Q681" s="115" t="s">
        <v>1065</v>
      </c>
    </row>
    <row r="682" spans="1:256" s="114" customFormat="1" ht="15.95" customHeight="1" x14ac:dyDescent="0.2">
      <c r="A682" s="102"/>
      <c r="B682" s="141">
        <f t="shared" si="10"/>
        <v>637</v>
      </c>
      <c r="C682" s="121"/>
      <c r="D682" s="116" t="s">
        <v>1002</v>
      </c>
      <c r="E682" s="121">
        <v>1</v>
      </c>
      <c r="F682" s="121"/>
      <c r="G682" s="170" t="s">
        <v>1068</v>
      </c>
      <c r="H682" s="123"/>
      <c r="I682" s="111"/>
      <c r="J682" s="115" t="s">
        <v>1069</v>
      </c>
      <c r="K682" s="119">
        <v>1</v>
      </c>
      <c r="L682" s="135">
        <v>40</v>
      </c>
      <c r="M682" s="152"/>
      <c r="N682" s="113"/>
      <c r="Q682" s="115" t="s">
        <v>1070</v>
      </c>
    </row>
    <row r="683" spans="1:256" s="114" customFormat="1" ht="15.95" customHeight="1" x14ac:dyDescent="0.2">
      <c r="A683" s="102"/>
      <c r="B683" s="141">
        <f t="shared" si="10"/>
        <v>638</v>
      </c>
      <c r="C683" s="124"/>
      <c r="D683" s="177" t="s">
        <v>1002</v>
      </c>
      <c r="E683" s="143">
        <v>2</v>
      </c>
      <c r="F683" s="126"/>
      <c r="G683" s="144" t="s">
        <v>2046</v>
      </c>
      <c r="H683" s="144" t="s">
        <v>136</v>
      </c>
      <c r="I683" s="126" t="s">
        <v>2079</v>
      </c>
      <c r="J683" s="115" t="s">
        <v>2060</v>
      </c>
      <c r="K683" s="126">
        <v>1</v>
      </c>
      <c r="L683" s="139">
        <v>40</v>
      </c>
      <c r="M683" s="138" t="s">
        <v>58</v>
      </c>
      <c r="N683" s="127"/>
      <c r="O683" s="128"/>
      <c r="P683" s="128"/>
      <c r="Q683" s="129" t="s">
        <v>2067</v>
      </c>
      <c r="R683" s="128"/>
      <c r="S683" s="128"/>
      <c r="T683" s="128"/>
      <c r="U683" s="128"/>
      <c r="V683" s="128"/>
      <c r="W683" s="128"/>
      <c r="X683" s="130"/>
      <c r="Y683" s="128"/>
      <c r="Z683" s="128"/>
      <c r="AA683" s="128"/>
      <c r="AB683" s="128"/>
      <c r="AC683" s="128"/>
      <c r="AD683" s="128"/>
      <c r="AE683" s="128"/>
      <c r="AF683" s="128"/>
      <c r="AG683" s="131"/>
      <c r="AH683" s="128"/>
      <c r="AI683" s="128"/>
      <c r="AJ683" s="128"/>
      <c r="AK683" s="128"/>
      <c r="AL683" s="128"/>
      <c r="AM683" s="128"/>
      <c r="AN683" s="128"/>
      <c r="AO683" s="128"/>
      <c r="AP683" s="128"/>
      <c r="AQ683" s="128"/>
      <c r="AR683" s="128"/>
      <c r="AS683" s="128"/>
      <c r="AT683" s="128"/>
      <c r="AU683" s="128"/>
      <c r="AV683" s="128"/>
      <c r="AW683" s="128"/>
      <c r="AX683" s="128"/>
      <c r="AY683" s="128"/>
      <c r="AZ683" s="128"/>
      <c r="BA683" s="128"/>
      <c r="BB683" s="128"/>
      <c r="BC683" s="128"/>
      <c r="BD683" s="128"/>
      <c r="BE683" s="128"/>
      <c r="BF683" s="128"/>
      <c r="BG683" s="128"/>
      <c r="BH683" s="128"/>
      <c r="BI683" s="128"/>
      <c r="BJ683" s="128"/>
      <c r="BK683" s="128"/>
      <c r="BL683" s="128"/>
      <c r="BM683" s="128"/>
      <c r="BN683" s="128"/>
      <c r="BO683" s="128"/>
      <c r="BP683" s="128"/>
      <c r="BQ683" s="128"/>
      <c r="BR683" s="128"/>
      <c r="BS683" s="128"/>
      <c r="BT683" s="128"/>
      <c r="BU683" s="128"/>
      <c r="BV683" s="128"/>
      <c r="BW683" s="128"/>
      <c r="BX683" s="128"/>
      <c r="BY683" s="128"/>
      <c r="BZ683" s="128"/>
      <c r="CA683" s="128"/>
      <c r="CB683" s="128"/>
      <c r="CC683" s="128"/>
      <c r="CD683" s="128"/>
      <c r="CE683" s="128"/>
      <c r="CF683" s="128"/>
      <c r="CG683" s="128"/>
      <c r="CH683" s="128"/>
      <c r="CI683" s="128"/>
      <c r="CJ683" s="128"/>
      <c r="CK683" s="128"/>
      <c r="CL683" s="128"/>
      <c r="CM683" s="128"/>
      <c r="CN683" s="128"/>
      <c r="CO683" s="128"/>
      <c r="CP683" s="128"/>
      <c r="CQ683" s="128"/>
      <c r="CR683" s="128"/>
      <c r="CS683" s="128"/>
      <c r="CT683" s="128"/>
      <c r="CU683" s="128"/>
      <c r="CV683" s="128"/>
      <c r="CW683" s="128"/>
      <c r="CX683" s="128"/>
      <c r="CY683" s="128"/>
      <c r="CZ683" s="128"/>
      <c r="DA683" s="128"/>
      <c r="DB683" s="128"/>
      <c r="DC683" s="128"/>
      <c r="DD683" s="128"/>
      <c r="DE683" s="128"/>
      <c r="DF683" s="128"/>
      <c r="DG683" s="128"/>
      <c r="DH683" s="128"/>
      <c r="DI683" s="128"/>
      <c r="DJ683" s="128"/>
      <c r="DK683" s="128"/>
      <c r="DL683" s="128"/>
      <c r="DM683" s="128"/>
      <c r="DN683" s="128"/>
      <c r="DO683" s="128"/>
      <c r="DP683" s="128"/>
      <c r="DQ683" s="128"/>
      <c r="DR683" s="128"/>
      <c r="DS683" s="128"/>
      <c r="DT683" s="128"/>
      <c r="DU683" s="128"/>
      <c r="DV683" s="128"/>
      <c r="DW683" s="128"/>
      <c r="DX683" s="128"/>
      <c r="DY683" s="128"/>
      <c r="DZ683" s="128"/>
      <c r="EA683" s="128"/>
      <c r="EB683" s="128"/>
      <c r="EC683" s="128"/>
      <c r="ED683" s="128"/>
      <c r="EE683" s="128"/>
      <c r="EF683" s="128"/>
      <c r="EG683" s="128"/>
      <c r="EH683" s="128"/>
      <c r="EI683" s="128"/>
      <c r="EJ683" s="128"/>
      <c r="EK683" s="128"/>
      <c r="EL683" s="128"/>
      <c r="EM683" s="128"/>
      <c r="EN683" s="128"/>
      <c r="EO683" s="128"/>
      <c r="EP683" s="128"/>
      <c r="EQ683" s="128"/>
      <c r="ER683" s="128"/>
      <c r="ES683" s="128"/>
      <c r="ET683" s="128"/>
      <c r="EU683" s="128"/>
      <c r="EV683" s="128"/>
      <c r="EW683" s="128"/>
      <c r="EX683" s="128"/>
      <c r="EY683" s="128"/>
      <c r="EZ683" s="128"/>
      <c r="FA683" s="128"/>
      <c r="FB683" s="128"/>
      <c r="FC683" s="128"/>
      <c r="FD683" s="128"/>
      <c r="FE683" s="128"/>
      <c r="FF683" s="128"/>
      <c r="FG683" s="128"/>
      <c r="FH683" s="128"/>
      <c r="FI683" s="128"/>
      <c r="FJ683" s="128"/>
      <c r="FK683" s="128"/>
      <c r="FL683" s="128"/>
      <c r="FM683" s="128"/>
      <c r="FN683" s="128"/>
      <c r="FO683" s="128"/>
      <c r="FP683" s="128"/>
      <c r="FQ683" s="128"/>
      <c r="FR683" s="128"/>
      <c r="FS683" s="128"/>
      <c r="FT683" s="128"/>
      <c r="FU683" s="128"/>
      <c r="FV683" s="128"/>
      <c r="FW683" s="128"/>
      <c r="FX683" s="128"/>
      <c r="FY683" s="128"/>
      <c r="FZ683" s="128"/>
      <c r="GA683" s="128"/>
      <c r="GB683" s="128"/>
      <c r="GC683" s="128"/>
      <c r="GD683" s="128"/>
      <c r="GE683" s="128"/>
      <c r="GF683" s="128"/>
      <c r="GG683" s="128"/>
      <c r="GH683" s="128"/>
      <c r="GI683" s="128"/>
      <c r="GJ683" s="128"/>
      <c r="GK683" s="128"/>
      <c r="GL683" s="128"/>
      <c r="GM683" s="128"/>
      <c r="GN683" s="128"/>
      <c r="GO683" s="128"/>
      <c r="GP683" s="128"/>
      <c r="GQ683" s="128"/>
      <c r="GR683" s="128"/>
      <c r="GS683" s="128"/>
      <c r="GT683" s="128"/>
      <c r="GU683" s="128"/>
      <c r="GV683" s="128"/>
      <c r="GW683" s="128"/>
      <c r="GX683" s="128"/>
      <c r="GY683" s="128"/>
      <c r="GZ683" s="128"/>
      <c r="HA683" s="128"/>
      <c r="HB683" s="128"/>
      <c r="HC683" s="128"/>
      <c r="HD683" s="128"/>
      <c r="HE683" s="128"/>
      <c r="HF683" s="128"/>
      <c r="HG683" s="128"/>
      <c r="HH683" s="128"/>
      <c r="HI683" s="128"/>
      <c r="HJ683" s="128"/>
      <c r="HK683" s="128"/>
      <c r="HL683" s="128"/>
      <c r="HM683" s="128"/>
      <c r="HN683" s="128"/>
      <c r="HO683" s="128"/>
      <c r="HP683" s="128"/>
      <c r="HQ683" s="128"/>
      <c r="HR683" s="128"/>
      <c r="HS683" s="128"/>
      <c r="HT683" s="128"/>
      <c r="HU683" s="128"/>
      <c r="HV683" s="128"/>
      <c r="HW683" s="128"/>
      <c r="HX683" s="128"/>
      <c r="HY683" s="128"/>
      <c r="HZ683" s="128"/>
      <c r="IA683" s="128"/>
      <c r="IB683" s="128"/>
      <c r="IC683" s="128"/>
      <c r="ID683" s="128"/>
      <c r="IE683" s="128"/>
      <c r="IF683" s="128"/>
      <c r="IG683" s="128"/>
      <c r="IH683" s="128"/>
      <c r="II683" s="128"/>
      <c r="IJ683" s="128"/>
      <c r="IK683" s="128"/>
      <c r="IL683" s="128"/>
      <c r="IM683" s="128"/>
    </row>
    <row r="684" spans="1:256" s="114" customFormat="1" ht="15.95" customHeight="1" x14ac:dyDescent="0.2">
      <c r="A684" s="102"/>
      <c r="B684" s="141">
        <f t="shared" si="10"/>
        <v>639</v>
      </c>
      <c r="C684" s="121"/>
      <c r="D684" s="116" t="s">
        <v>1002</v>
      </c>
      <c r="E684" s="121">
        <v>0</v>
      </c>
      <c r="F684" s="121"/>
      <c r="G684" s="151" t="s">
        <v>2265</v>
      </c>
      <c r="H684" s="123"/>
      <c r="I684" s="111"/>
      <c r="J684" s="115" t="s">
        <v>2266</v>
      </c>
      <c r="K684" s="119">
        <v>0</v>
      </c>
      <c r="L684" s="135">
        <v>40</v>
      </c>
      <c r="M684" s="152" t="s">
        <v>149</v>
      </c>
      <c r="N684" s="113"/>
      <c r="Q684" s="115" t="s">
        <v>2372</v>
      </c>
    </row>
    <row r="685" spans="1:256" s="114" customFormat="1" ht="15.95" customHeight="1" x14ac:dyDescent="0.2">
      <c r="A685" s="102"/>
      <c r="B685" s="141">
        <f t="shared" si="10"/>
        <v>640</v>
      </c>
      <c r="C685" s="121"/>
      <c r="D685" s="116" t="s">
        <v>38</v>
      </c>
      <c r="E685" s="121">
        <v>1</v>
      </c>
      <c r="F685" s="121"/>
      <c r="G685" s="170" t="s">
        <v>1596</v>
      </c>
      <c r="H685" s="123"/>
      <c r="I685" s="232" t="s">
        <v>1597</v>
      </c>
      <c r="J685" s="115" t="s">
        <v>2163</v>
      </c>
      <c r="K685" s="119">
        <v>0</v>
      </c>
      <c r="L685" s="135">
        <v>40</v>
      </c>
      <c r="M685" s="137"/>
      <c r="N685" s="113"/>
      <c r="Q685" s="115" t="s">
        <v>2307</v>
      </c>
    </row>
    <row r="686" spans="1:256" s="114" customFormat="1" ht="15.95" customHeight="1" x14ac:dyDescent="0.2">
      <c r="A686" s="102"/>
      <c r="B686" s="141">
        <f t="shared" si="10"/>
        <v>641</v>
      </c>
      <c r="C686" s="242"/>
      <c r="D686" s="116" t="s">
        <v>1915</v>
      </c>
      <c r="E686" s="242">
        <v>1</v>
      </c>
      <c r="F686" s="249"/>
      <c r="G686" s="108" t="s">
        <v>1979</v>
      </c>
      <c r="H686" s="295" t="s">
        <v>881</v>
      </c>
      <c r="I686" s="245"/>
      <c r="J686" s="246" t="s">
        <v>2259</v>
      </c>
      <c r="K686" s="162">
        <v>1</v>
      </c>
      <c r="L686" s="247">
        <v>40</v>
      </c>
      <c r="M686" s="152"/>
      <c r="N686" s="113"/>
      <c r="Q686" s="246" t="s">
        <v>1980</v>
      </c>
      <c r="IN686" s="128"/>
      <c r="IO686" s="128"/>
      <c r="IP686" s="128"/>
      <c r="IQ686" s="128"/>
      <c r="IR686" s="128"/>
      <c r="IS686" s="128"/>
      <c r="IT686" s="128"/>
      <c r="IU686" s="128"/>
      <c r="IV686" s="128"/>
    </row>
    <row r="687" spans="1:256" s="114" customFormat="1" ht="15.95" customHeight="1" x14ac:dyDescent="0.2">
      <c r="A687" s="102"/>
      <c r="B687" s="141">
        <f t="shared" si="10"/>
        <v>642</v>
      </c>
      <c r="C687" s="104"/>
      <c r="D687" s="116" t="s">
        <v>1915</v>
      </c>
      <c r="E687" s="106">
        <v>2</v>
      </c>
      <c r="F687" s="106"/>
      <c r="G687" s="108" t="s">
        <v>2037</v>
      </c>
      <c r="H687" s="105" t="s">
        <v>953</v>
      </c>
      <c r="I687" s="106"/>
      <c r="J687" s="115" t="s">
        <v>2258</v>
      </c>
      <c r="K687" s="111">
        <v>1</v>
      </c>
      <c r="L687" s="135">
        <v>40</v>
      </c>
      <c r="M687" s="137"/>
      <c r="N687" s="113"/>
      <c r="Q687" s="115" t="s">
        <v>2038</v>
      </c>
    </row>
    <row r="688" spans="1:256" s="114" customFormat="1" ht="15.95" customHeight="1" x14ac:dyDescent="0.2">
      <c r="A688" s="102"/>
      <c r="B688" s="141">
        <f t="shared" si="10"/>
        <v>643</v>
      </c>
      <c r="C688" s="121"/>
      <c r="D688" s="116" t="s">
        <v>1111</v>
      </c>
      <c r="E688" s="171"/>
      <c r="F688" s="172"/>
      <c r="G688" s="147" t="s">
        <v>1183</v>
      </c>
      <c r="H688" s="173"/>
      <c r="I688" s="174"/>
      <c r="J688" s="115" t="s">
        <v>1184</v>
      </c>
      <c r="K688" s="119">
        <v>0</v>
      </c>
      <c r="L688" s="135">
        <v>43</v>
      </c>
      <c r="M688" s="152"/>
      <c r="N688" s="113"/>
      <c r="Q688" s="115" t="s">
        <v>1185</v>
      </c>
    </row>
    <row r="689" spans="1:256" s="114" customFormat="1" ht="15.95" customHeight="1" x14ac:dyDescent="0.2">
      <c r="A689" s="102"/>
      <c r="B689" s="141">
        <f t="shared" si="10"/>
        <v>644</v>
      </c>
      <c r="C689" s="121"/>
      <c r="D689" s="116" t="s">
        <v>1111</v>
      </c>
      <c r="E689" s="121">
        <v>1</v>
      </c>
      <c r="F689" s="121"/>
      <c r="G689" s="170" t="s">
        <v>1189</v>
      </c>
      <c r="H689" s="123" t="s">
        <v>254</v>
      </c>
      <c r="I689" s="111"/>
      <c r="J689" s="115" t="s">
        <v>1184</v>
      </c>
      <c r="K689" s="119">
        <v>1</v>
      </c>
      <c r="L689" s="135">
        <v>43</v>
      </c>
      <c r="M689" s="152"/>
      <c r="N689" s="113"/>
      <c r="Q689" s="115" t="s">
        <v>1185</v>
      </c>
    </row>
    <row r="690" spans="1:256" s="114" customFormat="1" ht="15.95" customHeight="1" x14ac:dyDescent="0.2">
      <c r="A690" s="102"/>
      <c r="B690" s="141">
        <f t="shared" si="10"/>
        <v>645</v>
      </c>
      <c r="C690" s="121"/>
      <c r="D690" s="116" t="s">
        <v>17</v>
      </c>
      <c r="E690" s="121">
        <v>1</v>
      </c>
      <c r="F690" s="126"/>
      <c r="G690" s="170" t="s">
        <v>223</v>
      </c>
      <c r="H690" s="123" t="s">
        <v>224</v>
      </c>
      <c r="I690" s="111" t="s">
        <v>225</v>
      </c>
      <c r="J690" s="115" t="s">
        <v>226</v>
      </c>
      <c r="K690" s="119">
        <v>1</v>
      </c>
      <c r="L690" s="135">
        <v>44</v>
      </c>
      <c r="M690" s="137"/>
      <c r="N690" s="113"/>
      <c r="Q690" s="115" t="s">
        <v>227</v>
      </c>
    </row>
    <row r="691" spans="1:256" s="114" customFormat="1" ht="15.95" customHeight="1" x14ac:dyDescent="0.2">
      <c r="A691" s="102"/>
      <c r="B691" s="141">
        <f t="shared" si="10"/>
        <v>646</v>
      </c>
      <c r="C691" s="121"/>
      <c r="D691" s="116" t="s">
        <v>767</v>
      </c>
      <c r="E691" s="121">
        <v>1</v>
      </c>
      <c r="F691" s="121"/>
      <c r="G691" s="170" t="s">
        <v>771</v>
      </c>
      <c r="H691" s="123"/>
      <c r="I691" s="111"/>
      <c r="J691" s="115" t="s">
        <v>772</v>
      </c>
      <c r="K691" s="119">
        <v>0</v>
      </c>
      <c r="L691" s="135">
        <v>44</v>
      </c>
      <c r="M691" s="137"/>
      <c r="N691" s="113"/>
      <c r="Q691" s="115" t="s">
        <v>773</v>
      </c>
    </row>
    <row r="692" spans="1:256" s="114" customFormat="1" ht="15.95" customHeight="1" x14ac:dyDescent="0.2">
      <c r="A692" s="102"/>
      <c r="B692" s="141">
        <f t="shared" si="10"/>
        <v>647</v>
      </c>
      <c r="C692" s="121"/>
      <c r="D692" s="116" t="s">
        <v>767</v>
      </c>
      <c r="E692" s="121">
        <v>1</v>
      </c>
      <c r="F692" s="121"/>
      <c r="G692" s="170" t="s">
        <v>774</v>
      </c>
      <c r="H692" s="123" t="s">
        <v>103</v>
      </c>
      <c r="I692" s="111"/>
      <c r="J692" s="115" t="s">
        <v>775</v>
      </c>
      <c r="K692" s="119">
        <v>0</v>
      </c>
      <c r="L692" s="135">
        <v>44</v>
      </c>
      <c r="M692" s="152"/>
      <c r="N692" s="113"/>
      <c r="Q692" s="115" t="s">
        <v>776</v>
      </c>
    </row>
    <row r="693" spans="1:256" s="114" customFormat="1" ht="15.95" customHeight="1" x14ac:dyDescent="0.2">
      <c r="A693" s="102"/>
      <c r="B693" s="141">
        <f t="shared" si="10"/>
        <v>648</v>
      </c>
      <c r="C693" s="121"/>
      <c r="D693" s="116" t="s">
        <v>1002</v>
      </c>
      <c r="E693" s="121">
        <v>2</v>
      </c>
      <c r="F693" s="121"/>
      <c r="G693" s="170" t="s">
        <v>2368</v>
      </c>
      <c r="H693" s="123"/>
      <c r="I693" s="111"/>
      <c r="J693" s="115" t="s">
        <v>75</v>
      </c>
      <c r="K693" s="119">
        <v>0</v>
      </c>
      <c r="L693" s="135">
        <v>44</v>
      </c>
      <c r="M693" s="137"/>
      <c r="N693" s="113"/>
      <c r="Q693" s="115" t="s">
        <v>56</v>
      </c>
    </row>
    <row r="694" spans="1:256" s="128" customFormat="1" ht="15.95" customHeight="1" x14ac:dyDescent="0.2">
      <c r="A694" s="102"/>
      <c r="B694" s="141">
        <f t="shared" si="10"/>
        <v>649</v>
      </c>
      <c r="C694" s="121"/>
      <c r="D694" s="116" t="s">
        <v>1111</v>
      </c>
      <c r="E694" s="121">
        <v>1</v>
      </c>
      <c r="F694" s="121"/>
      <c r="G694" s="170" t="s">
        <v>1112</v>
      </c>
      <c r="H694" s="123"/>
      <c r="I694" s="111"/>
      <c r="J694" s="115" t="s">
        <v>1113</v>
      </c>
      <c r="K694" s="119">
        <v>0</v>
      </c>
      <c r="L694" s="135">
        <v>44</v>
      </c>
      <c r="M694" s="152"/>
      <c r="N694" s="113"/>
      <c r="O694" s="114"/>
      <c r="P694" s="114"/>
      <c r="Q694" s="115" t="s">
        <v>1113</v>
      </c>
      <c r="R694" s="114"/>
      <c r="S694" s="114"/>
      <c r="T694" s="114"/>
      <c r="U694" s="114"/>
      <c r="V694" s="114"/>
      <c r="W694" s="114"/>
      <c r="X694" s="114"/>
      <c r="Y694" s="114"/>
      <c r="Z694" s="114"/>
      <c r="AA694" s="114"/>
      <c r="AB694" s="114"/>
      <c r="AC694" s="114"/>
      <c r="AD694" s="114"/>
      <c r="AE694" s="114"/>
      <c r="AF694" s="114"/>
      <c r="AG694" s="114"/>
      <c r="AH694" s="114"/>
      <c r="AI694" s="114"/>
      <c r="AJ694" s="114"/>
      <c r="AK694" s="114"/>
      <c r="AL694" s="114"/>
      <c r="AM694" s="114"/>
      <c r="AN694" s="114"/>
      <c r="AO694" s="114"/>
      <c r="AP694" s="114"/>
      <c r="AQ694" s="114"/>
      <c r="AR694" s="114"/>
      <c r="AS694" s="114"/>
      <c r="AT694" s="114"/>
      <c r="AU694" s="114"/>
      <c r="AV694" s="114"/>
      <c r="AW694" s="114"/>
      <c r="AX694" s="114"/>
      <c r="AY694" s="114"/>
      <c r="AZ694" s="114"/>
      <c r="BA694" s="114"/>
      <c r="BB694" s="114"/>
      <c r="BC694" s="114"/>
      <c r="BD694" s="114"/>
      <c r="BE694" s="114"/>
      <c r="BF694" s="114"/>
      <c r="BG694" s="114"/>
      <c r="BH694" s="114"/>
      <c r="BI694" s="114"/>
      <c r="BJ694" s="114"/>
      <c r="BK694" s="114"/>
      <c r="BL694" s="114"/>
      <c r="BM694" s="114"/>
      <c r="BN694" s="114"/>
      <c r="BO694" s="114"/>
      <c r="BP694" s="114"/>
      <c r="BQ694" s="114"/>
      <c r="BR694" s="114"/>
      <c r="BS694" s="114"/>
      <c r="BT694" s="114"/>
      <c r="BU694" s="114"/>
      <c r="BV694" s="114"/>
      <c r="BW694" s="114"/>
      <c r="BX694" s="114"/>
      <c r="BY694" s="114"/>
      <c r="BZ694" s="114"/>
      <c r="CA694" s="114"/>
      <c r="CB694" s="114"/>
      <c r="CC694" s="114"/>
      <c r="CD694" s="114"/>
      <c r="CE694" s="114"/>
      <c r="CF694" s="114"/>
      <c r="CG694" s="114"/>
      <c r="CH694" s="114"/>
      <c r="CI694" s="114"/>
      <c r="CJ694" s="114"/>
      <c r="CK694" s="114"/>
      <c r="CL694" s="114"/>
      <c r="CM694" s="114"/>
      <c r="CN694" s="114"/>
      <c r="CO694" s="114"/>
      <c r="CP694" s="114"/>
      <c r="CQ694" s="114"/>
      <c r="CR694" s="114"/>
      <c r="CS694" s="114"/>
      <c r="CT694" s="114"/>
      <c r="CU694" s="114"/>
      <c r="CV694" s="114"/>
      <c r="CW694" s="114"/>
      <c r="CX694" s="114"/>
      <c r="CY694" s="114"/>
      <c r="CZ694" s="114"/>
      <c r="DA694" s="114"/>
      <c r="DB694" s="114"/>
      <c r="DC694" s="114"/>
      <c r="DD694" s="114"/>
      <c r="DE694" s="114"/>
      <c r="DF694" s="114"/>
      <c r="DG694" s="114"/>
      <c r="DH694" s="114"/>
      <c r="DI694" s="114"/>
      <c r="DJ694" s="114"/>
      <c r="DK694" s="114"/>
      <c r="DL694" s="114"/>
      <c r="DM694" s="114"/>
      <c r="DN694" s="114"/>
      <c r="DO694" s="114"/>
      <c r="DP694" s="114"/>
      <c r="DQ694" s="114"/>
      <c r="DR694" s="114"/>
      <c r="DS694" s="114"/>
      <c r="DT694" s="114"/>
      <c r="DU694" s="114"/>
      <c r="DV694" s="114"/>
      <c r="DW694" s="114"/>
      <c r="DX694" s="114"/>
      <c r="DY694" s="114"/>
      <c r="DZ694" s="114"/>
      <c r="EA694" s="114"/>
      <c r="EB694" s="114"/>
      <c r="EC694" s="114"/>
      <c r="ED694" s="114"/>
      <c r="EE694" s="114"/>
      <c r="EF694" s="114"/>
      <c r="EG694" s="114"/>
      <c r="EH694" s="114"/>
      <c r="EI694" s="114"/>
      <c r="EJ694" s="114"/>
      <c r="EK694" s="114"/>
      <c r="EL694" s="114"/>
      <c r="EM694" s="114"/>
      <c r="EN694" s="114"/>
      <c r="EO694" s="114"/>
      <c r="EP694" s="114"/>
      <c r="EQ694" s="114"/>
      <c r="ER694" s="114"/>
      <c r="ES694" s="114"/>
      <c r="ET694" s="114"/>
      <c r="EU694" s="114"/>
      <c r="EV694" s="114"/>
      <c r="EW694" s="114"/>
      <c r="EX694" s="114"/>
      <c r="EY694" s="114"/>
      <c r="EZ694" s="114"/>
      <c r="FA694" s="114"/>
      <c r="FB694" s="114"/>
      <c r="FC694" s="114"/>
      <c r="FD694" s="114"/>
      <c r="FE694" s="114"/>
      <c r="FF694" s="114"/>
      <c r="FG694" s="114"/>
      <c r="FH694" s="114"/>
      <c r="FI694" s="114"/>
      <c r="FJ694" s="114"/>
      <c r="FK694" s="114"/>
      <c r="FL694" s="114"/>
      <c r="FM694" s="114"/>
      <c r="FN694" s="114"/>
      <c r="FO694" s="114"/>
      <c r="FP694" s="114"/>
      <c r="FQ694" s="114"/>
      <c r="FR694" s="114"/>
      <c r="FS694" s="114"/>
      <c r="FT694" s="114"/>
      <c r="FU694" s="114"/>
      <c r="FV694" s="114"/>
      <c r="FW694" s="114"/>
      <c r="FX694" s="114"/>
      <c r="FY694" s="114"/>
      <c r="FZ694" s="114"/>
      <c r="GA694" s="114"/>
      <c r="GB694" s="114"/>
      <c r="GC694" s="114"/>
      <c r="GD694" s="114"/>
      <c r="GE694" s="114"/>
      <c r="GF694" s="114"/>
      <c r="GG694" s="114"/>
      <c r="GH694" s="114"/>
      <c r="GI694" s="114"/>
      <c r="GJ694" s="114"/>
      <c r="GK694" s="114"/>
      <c r="GL694" s="114"/>
      <c r="GM694" s="114"/>
      <c r="GN694" s="114"/>
      <c r="GO694" s="114"/>
      <c r="GP694" s="114"/>
      <c r="GQ694" s="114"/>
      <c r="GR694" s="114"/>
      <c r="GS694" s="114"/>
      <c r="GT694" s="114"/>
      <c r="GU694" s="114"/>
      <c r="GV694" s="114"/>
      <c r="GW694" s="114"/>
      <c r="GX694" s="114"/>
      <c r="GY694" s="114"/>
      <c r="GZ694" s="114"/>
      <c r="HA694" s="114"/>
      <c r="HB694" s="114"/>
      <c r="HC694" s="114"/>
      <c r="HD694" s="114"/>
      <c r="HE694" s="114"/>
      <c r="HF694" s="114"/>
      <c r="HG694" s="114"/>
      <c r="HH694" s="114"/>
      <c r="HI694" s="114"/>
      <c r="HJ694" s="114"/>
      <c r="HK694" s="114"/>
      <c r="HL694" s="114"/>
      <c r="HM694" s="114"/>
      <c r="HN694" s="114"/>
      <c r="HO694" s="114"/>
      <c r="HP694" s="114"/>
      <c r="HQ694" s="114"/>
      <c r="HR694" s="114"/>
      <c r="HS694" s="114"/>
      <c r="HT694" s="114"/>
      <c r="HU694" s="114"/>
      <c r="HV694" s="114"/>
      <c r="HW694" s="114"/>
      <c r="HX694" s="114"/>
      <c r="HY694" s="114"/>
      <c r="HZ694" s="114"/>
      <c r="IA694" s="114"/>
      <c r="IB694" s="114"/>
      <c r="IC694" s="114"/>
      <c r="ID694" s="114"/>
      <c r="IE694" s="114"/>
      <c r="IF694" s="114"/>
      <c r="IG694" s="114"/>
      <c r="IH694" s="114"/>
      <c r="II694" s="114"/>
      <c r="IJ694" s="114"/>
      <c r="IK694" s="114"/>
      <c r="IL694" s="114"/>
      <c r="IM694" s="114"/>
      <c r="IN694" s="114"/>
      <c r="IO694" s="114"/>
      <c r="IP694" s="114"/>
      <c r="IQ694" s="114"/>
      <c r="IR694" s="114"/>
      <c r="IS694" s="114"/>
      <c r="IT694" s="114"/>
      <c r="IU694" s="114"/>
      <c r="IV694" s="114"/>
    </row>
    <row r="695" spans="1:256" s="114" customFormat="1" ht="15.95" customHeight="1" x14ac:dyDescent="0.2">
      <c r="A695" s="102"/>
      <c r="B695" s="141">
        <f t="shared" si="10"/>
        <v>650</v>
      </c>
      <c r="C695" s="121"/>
      <c r="D695" s="116" t="s">
        <v>1111</v>
      </c>
      <c r="E695" s="121">
        <v>4</v>
      </c>
      <c r="F695" s="121"/>
      <c r="G695" s="170" t="s">
        <v>1114</v>
      </c>
      <c r="H695" s="123" t="s">
        <v>1115</v>
      </c>
      <c r="I695" s="111"/>
      <c r="J695" s="115" t="s">
        <v>1116</v>
      </c>
      <c r="K695" s="119">
        <v>0</v>
      </c>
      <c r="L695" s="135">
        <v>44</v>
      </c>
      <c r="M695" s="137" t="s">
        <v>58</v>
      </c>
      <c r="N695" s="113"/>
      <c r="Q695" s="115" t="s">
        <v>56</v>
      </c>
    </row>
    <row r="696" spans="1:256" s="114" customFormat="1" ht="15.95" customHeight="1" x14ac:dyDescent="0.2">
      <c r="A696" s="102"/>
      <c r="B696" s="141">
        <f t="shared" si="10"/>
        <v>651</v>
      </c>
      <c r="C696" s="121"/>
      <c r="D696" s="116" t="s">
        <v>1111</v>
      </c>
      <c r="E696" s="121">
        <v>4</v>
      </c>
      <c r="F696" s="121"/>
      <c r="G696" s="170" t="s">
        <v>1117</v>
      </c>
      <c r="H696" s="123" t="s">
        <v>1115</v>
      </c>
      <c r="I696" s="111"/>
      <c r="J696" s="115" t="s">
        <v>1116</v>
      </c>
      <c r="K696" s="119">
        <v>0</v>
      </c>
      <c r="L696" s="135">
        <v>44</v>
      </c>
      <c r="M696" s="137" t="s">
        <v>58</v>
      </c>
      <c r="N696" s="113"/>
      <c r="Q696" s="115" t="s">
        <v>56</v>
      </c>
    </row>
    <row r="697" spans="1:256" s="114" customFormat="1" ht="15.95" customHeight="1" x14ac:dyDescent="0.2">
      <c r="A697" s="102"/>
      <c r="B697" s="141">
        <f t="shared" si="10"/>
        <v>652</v>
      </c>
      <c r="C697" s="121"/>
      <c r="D697" s="116" t="s">
        <v>1111</v>
      </c>
      <c r="E697" s="121">
        <v>4</v>
      </c>
      <c r="F697" s="121"/>
      <c r="G697" s="170" t="s">
        <v>1118</v>
      </c>
      <c r="H697" s="192" t="s">
        <v>1115</v>
      </c>
      <c r="I697" s="111"/>
      <c r="J697" s="118" t="s">
        <v>1116</v>
      </c>
      <c r="K697" s="119">
        <v>0</v>
      </c>
      <c r="L697" s="135">
        <v>44</v>
      </c>
      <c r="M697" s="137" t="s">
        <v>58</v>
      </c>
      <c r="N697" s="113"/>
      <c r="Q697" s="115" t="s">
        <v>56</v>
      </c>
    </row>
    <row r="698" spans="1:256" s="114" customFormat="1" ht="15.95" customHeight="1" x14ac:dyDescent="0.2">
      <c r="A698" s="102"/>
      <c r="B698" s="141">
        <f t="shared" si="10"/>
        <v>653</v>
      </c>
      <c r="C698" s="121"/>
      <c r="D698" s="116" t="s">
        <v>1111</v>
      </c>
      <c r="E698" s="121">
        <v>4</v>
      </c>
      <c r="F698" s="121"/>
      <c r="G698" s="170" t="s">
        <v>1119</v>
      </c>
      <c r="H698" s="192" t="s">
        <v>1115</v>
      </c>
      <c r="I698" s="111"/>
      <c r="J698" s="118" t="s">
        <v>1116</v>
      </c>
      <c r="K698" s="119">
        <v>0</v>
      </c>
      <c r="L698" s="135">
        <v>44</v>
      </c>
      <c r="M698" s="137" t="s">
        <v>58</v>
      </c>
      <c r="N698" s="113"/>
      <c r="Q698" s="115" t="s">
        <v>56</v>
      </c>
    </row>
    <row r="699" spans="1:256" s="114" customFormat="1" ht="15.95" customHeight="1" x14ac:dyDescent="0.2">
      <c r="A699" s="102"/>
      <c r="B699" s="141">
        <f t="shared" si="10"/>
        <v>654</v>
      </c>
      <c r="C699" s="121"/>
      <c r="D699" s="116" t="s">
        <v>1111</v>
      </c>
      <c r="E699" s="121">
        <v>50</v>
      </c>
      <c r="F699" s="121"/>
      <c r="G699" s="170" t="s">
        <v>1120</v>
      </c>
      <c r="H699" s="192"/>
      <c r="I699" s="111"/>
      <c r="J699" s="118" t="s">
        <v>1116</v>
      </c>
      <c r="K699" s="119">
        <v>0</v>
      </c>
      <c r="L699" s="135">
        <v>44</v>
      </c>
      <c r="M699" s="137" t="s">
        <v>58</v>
      </c>
      <c r="N699" s="113"/>
      <c r="Q699" s="115" t="s">
        <v>56</v>
      </c>
    </row>
    <row r="700" spans="1:256" s="114" customFormat="1" ht="15.95" customHeight="1" x14ac:dyDescent="0.2">
      <c r="A700" s="102"/>
      <c r="B700" s="141">
        <f t="shared" si="10"/>
        <v>655</v>
      </c>
      <c r="C700" s="121"/>
      <c r="D700" s="116" t="s">
        <v>1111</v>
      </c>
      <c r="E700" s="121">
        <v>3</v>
      </c>
      <c r="F700" s="121"/>
      <c r="G700" s="170" t="s">
        <v>1121</v>
      </c>
      <c r="H700" s="123"/>
      <c r="I700" s="111"/>
      <c r="J700" s="115" t="s">
        <v>55</v>
      </c>
      <c r="K700" s="119">
        <v>0</v>
      </c>
      <c r="L700" s="135">
        <v>44</v>
      </c>
      <c r="M700" s="152"/>
      <c r="N700" s="113"/>
      <c r="Q700" s="115" t="s">
        <v>56</v>
      </c>
    </row>
    <row r="701" spans="1:256" s="114" customFormat="1" ht="15.95" customHeight="1" x14ac:dyDescent="0.2">
      <c r="A701" s="102"/>
      <c r="B701" s="141">
        <f t="shared" si="10"/>
        <v>656</v>
      </c>
      <c r="C701" s="121"/>
      <c r="D701" s="116" t="s">
        <v>1111</v>
      </c>
      <c r="E701" s="121">
        <v>1</v>
      </c>
      <c r="F701" s="121"/>
      <c r="G701" s="170" t="s">
        <v>1145</v>
      </c>
      <c r="H701" s="123"/>
      <c r="I701" s="111"/>
      <c r="J701" s="115" t="s">
        <v>1146</v>
      </c>
      <c r="K701" s="119">
        <v>0</v>
      </c>
      <c r="L701" s="135">
        <v>44</v>
      </c>
      <c r="M701" s="137"/>
      <c r="N701" s="113"/>
      <c r="Q701" s="115" t="s">
        <v>1146</v>
      </c>
    </row>
    <row r="702" spans="1:256" s="114" customFormat="1" ht="15.95" customHeight="1" x14ac:dyDescent="0.2">
      <c r="A702" s="102"/>
      <c r="B702" s="141">
        <f t="shared" si="10"/>
        <v>657</v>
      </c>
      <c r="C702" s="121"/>
      <c r="D702" s="116" t="s">
        <v>31</v>
      </c>
      <c r="E702" s="121">
        <v>3</v>
      </c>
      <c r="F702" s="121"/>
      <c r="G702" s="170" t="s">
        <v>1394</v>
      </c>
      <c r="H702" s="123" t="s">
        <v>254</v>
      </c>
      <c r="I702" s="111"/>
      <c r="J702" s="115" t="s">
        <v>75</v>
      </c>
      <c r="K702" s="119">
        <v>0</v>
      </c>
      <c r="L702" s="135">
        <v>44</v>
      </c>
      <c r="M702" s="152"/>
      <c r="N702" s="113"/>
      <c r="Q702" s="115" t="s">
        <v>56</v>
      </c>
    </row>
    <row r="703" spans="1:256" s="114" customFormat="1" ht="15.95" customHeight="1" x14ac:dyDescent="0.2">
      <c r="A703" s="102"/>
      <c r="B703" s="141">
        <f t="shared" si="10"/>
        <v>658</v>
      </c>
      <c r="C703" s="124"/>
      <c r="D703" s="207" t="s">
        <v>31</v>
      </c>
      <c r="E703" s="126">
        <v>1</v>
      </c>
      <c r="F703" s="126"/>
      <c r="G703" s="204" t="s">
        <v>2059</v>
      </c>
      <c r="H703" s="125" t="s">
        <v>254</v>
      </c>
      <c r="I703" s="126"/>
      <c r="J703" s="208" t="s">
        <v>75</v>
      </c>
      <c r="K703" s="126">
        <v>0</v>
      </c>
      <c r="L703" s="139">
        <v>44</v>
      </c>
      <c r="M703" s="138" t="s">
        <v>58</v>
      </c>
      <c r="N703" s="127"/>
      <c r="O703" s="128"/>
      <c r="P703" s="128"/>
      <c r="Q703" s="129" t="s">
        <v>56</v>
      </c>
      <c r="R703" s="128"/>
      <c r="S703" s="128"/>
      <c r="T703" s="128"/>
      <c r="U703" s="128"/>
      <c r="V703" s="128"/>
      <c r="W703" s="128"/>
      <c r="X703" s="130"/>
      <c r="Y703" s="128"/>
      <c r="Z703" s="128"/>
      <c r="AA703" s="128"/>
      <c r="AB703" s="128"/>
      <c r="AC703" s="128"/>
      <c r="AD703" s="128"/>
      <c r="AE703" s="128"/>
      <c r="AF703" s="128"/>
      <c r="AG703" s="131"/>
      <c r="AH703" s="128"/>
      <c r="AI703" s="128"/>
      <c r="AJ703" s="128"/>
      <c r="AK703" s="128"/>
      <c r="AL703" s="128"/>
      <c r="AM703" s="128"/>
      <c r="AN703" s="128"/>
      <c r="AO703" s="128"/>
      <c r="AP703" s="128"/>
      <c r="AQ703" s="128"/>
      <c r="AR703" s="128"/>
      <c r="AS703" s="128"/>
      <c r="AT703" s="128"/>
      <c r="AU703" s="128"/>
      <c r="AV703" s="128"/>
      <c r="AW703" s="128"/>
      <c r="AX703" s="128"/>
      <c r="AY703" s="128"/>
      <c r="AZ703" s="128"/>
      <c r="BA703" s="128"/>
      <c r="BB703" s="128"/>
      <c r="BC703" s="128"/>
      <c r="BD703" s="128"/>
      <c r="BE703" s="128"/>
      <c r="BF703" s="128"/>
      <c r="BG703" s="128"/>
      <c r="BH703" s="128"/>
      <c r="BI703" s="128"/>
      <c r="BJ703" s="128"/>
      <c r="BK703" s="128"/>
      <c r="BL703" s="128"/>
      <c r="BM703" s="128"/>
      <c r="BN703" s="128"/>
      <c r="BO703" s="128"/>
      <c r="BP703" s="128"/>
      <c r="BQ703" s="128"/>
      <c r="BR703" s="128"/>
      <c r="BS703" s="128"/>
      <c r="BT703" s="128"/>
      <c r="BU703" s="128"/>
      <c r="BV703" s="128"/>
      <c r="BW703" s="128"/>
      <c r="BX703" s="128"/>
      <c r="BY703" s="128"/>
      <c r="BZ703" s="128"/>
      <c r="CA703" s="128"/>
      <c r="CB703" s="128"/>
      <c r="CC703" s="128"/>
      <c r="CD703" s="128"/>
      <c r="CE703" s="128"/>
      <c r="CF703" s="128"/>
      <c r="CG703" s="128"/>
      <c r="CH703" s="128"/>
      <c r="CI703" s="128"/>
      <c r="CJ703" s="128"/>
      <c r="CK703" s="128"/>
      <c r="CL703" s="128"/>
      <c r="CM703" s="128"/>
      <c r="CN703" s="128"/>
      <c r="CO703" s="128"/>
      <c r="CP703" s="128"/>
      <c r="CQ703" s="128"/>
      <c r="CR703" s="128"/>
      <c r="CS703" s="128"/>
      <c r="CT703" s="128"/>
      <c r="CU703" s="128"/>
      <c r="CV703" s="128"/>
      <c r="CW703" s="128"/>
      <c r="CX703" s="128"/>
      <c r="CY703" s="128"/>
      <c r="CZ703" s="128"/>
      <c r="DA703" s="128"/>
      <c r="DB703" s="128"/>
      <c r="DC703" s="128"/>
      <c r="DD703" s="128"/>
      <c r="DE703" s="128"/>
      <c r="DF703" s="128"/>
      <c r="DG703" s="128"/>
      <c r="DH703" s="128"/>
      <c r="DI703" s="128"/>
      <c r="DJ703" s="128"/>
      <c r="DK703" s="128"/>
      <c r="DL703" s="128"/>
      <c r="DM703" s="128"/>
      <c r="DN703" s="128"/>
      <c r="DO703" s="128"/>
      <c r="DP703" s="128"/>
      <c r="DQ703" s="128"/>
      <c r="DR703" s="128"/>
      <c r="DS703" s="128"/>
      <c r="DT703" s="128"/>
      <c r="DU703" s="128"/>
      <c r="DV703" s="128"/>
      <c r="DW703" s="128"/>
      <c r="DX703" s="128"/>
      <c r="DY703" s="128"/>
      <c r="DZ703" s="128"/>
      <c r="EA703" s="128"/>
      <c r="EB703" s="128"/>
      <c r="EC703" s="128"/>
      <c r="ED703" s="128"/>
      <c r="EE703" s="128"/>
      <c r="EF703" s="128"/>
      <c r="EG703" s="128"/>
      <c r="EH703" s="128"/>
      <c r="EI703" s="128"/>
      <c r="EJ703" s="128"/>
      <c r="EK703" s="128"/>
      <c r="EL703" s="128"/>
      <c r="EM703" s="128"/>
      <c r="EN703" s="128"/>
      <c r="EO703" s="128"/>
      <c r="EP703" s="128"/>
      <c r="EQ703" s="128"/>
      <c r="ER703" s="128"/>
      <c r="ES703" s="128"/>
      <c r="ET703" s="128"/>
      <c r="EU703" s="128"/>
      <c r="EV703" s="128"/>
      <c r="EW703" s="128"/>
      <c r="EX703" s="128"/>
      <c r="EY703" s="128"/>
      <c r="EZ703" s="128"/>
      <c r="FA703" s="128"/>
      <c r="FB703" s="128"/>
      <c r="FC703" s="128"/>
      <c r="FD703" s="128"/>
      <c r="FE703" s="128"/>
      <c r="FF703" s="128"/>
      <c r="FG703" s="128"/>
      <c r="FH703" s="128"/>
      <c r="FI703" s="128"/>
      <c r="FJ703" s="128"/>
      <c r="FK703" s="128"/>
      <c r="FL703" s="128"/>
      <c r="FM703" s="128"/>
      <c r="FN703" s="128"/>
      <c r="FO703" s="128"/>
      <c r="FP703" s="128"/>
      <c r="FQ703" s="128"/>
      <c r="FR703" s="128"/>
      <c r="FS703" s="128"/>
      <c r="FT703" s="128"/>
      <c r="FU703" s="128"/>
      <c r="FV703" s="128"/>
      <c r="FW703" s="128"/>
      <c r="FX703" s="128"/>
      <c r="FY703" s="128"/>
      <c r="FZ703" s="128"/>
      <c r="GA703" s="128"/>
      <c r="GB703" s="128"/>
      <c r="GC703" s="128"/>
      <c r="GD703" s="128"/>
      <c r="GE703" s="128"/>
      <c r="GF703" s="128"/>
      <c r="GG703" s="128"/>
      <c r="GH703" s="128"/>
      <c r="GI703" s="128"/>
      <c r="GJ703" s="128"/>
      <c r="GK703" s="128"/>
      <c r="GL703" s="128"/>
      <c r="GM703" s="128"/>
      <c r="GN703" s="128"/>
      <c r="GO703" s="128"/>
      <c r="GP703" s="128"/>
      <c r="GQ703" s="128"/>
      <c r="GR703" s="128"/>
      <c r="GS703" s="128"/>
      <c r="GT703" s="128"/>
      <c r="GU703" s="128"/>
      <c r="GV703" s="128"/>
      <c r="GW703" s="128"/>
      <c r="GX703" s="128"/>
      <c r="GY703" s="128"/>
      <c r="GZ703" s="128"/>
      <c r="HA703" s="128"/>
      <c r="HB703" s="128"/>
      <c r="HC703" s="128"/>
      <c r="HD703" s="128"/>
      <c r="HE703" s="128"/>
      <c r="HF703" s="128"/>
      <c r="HG703" s="128"/>
      <c r="HH703" s="128"/>
      <c r="HI703" s="128"/>
      <c r="HJ703" s="128"/>
      <c r="HK703" s="128"/>
      <c r="HL703" s="128"/>
      <c r="HM703" s="128"/>
      <c r="HN703" s="128"/>
      <c r="HO703" s="128"/>
      <c r="HP703" s="128"/>
      <c r="HQ703" s="128"/>
      <c r="HR703" s="128"/>
      <c r="HS703" s="128"/>
      <c r="HT703" s="128"/>
      <c r="HU703" s="128"/>
      <c r="HV703" s="128"/>
      <c r="HW703" s="128"/>
      <c r="HX703" s="128"/>
      <c r="HY703" s="128"/>
      <c r="HZ703" s="128"/>
      <c r="IA703" s="128"/>
      <c r="IB703" s="128"/>
      <c r="IC703" s="128"/>
      <c r="ID703" s="128"/>
      <c r="IE703" s="128"/>
      <c r="IF703" s="128"/>
      <c r="IG703" s="128"/>
      <c r="IH703" s="128"/>
      <c r="II703" s="128"/>
      <c r="IJ703" s="128"/>
      <c r="IK703" s="128"/>
      <c r="IL703" s="128"/>
      <c r="IM703" s="128"/>
    </row>
    <row r="704" spans="1:256" s="114" customFormat="1" ht="15.95" customHeight="1" x14ac:dyDescent="0.2">
      <c r="A704" s="102"/>
      <c r="B704" s="141">
        <f t="shared" si="10"/>
        <v>659</v>
      </c>
      <c r="C704" s="121"/>
      <c r="D704" s="116" t="s">
        <v>38</v>
      </c>
      <c r="E704" s="121">
        <v>5</v>
      </c>
      <c r="F704" s="121"/>
      <c r="G704" s="170" t="s">
        <v>1439</v>
      </c>
      <c r="H704" s="123"/>
      <c r="I704" s="111"/>
      <c r="J704" s="115" t="s">
        <v>1122</v>
      </c>
      <c r="K704" s="119">
        <v>0</v>
      </c>
      <c r="L704" s="135">
        <v>44</v>
      </c>
      <c r="M704" s="152"/>
      <c r="N704" s="113"/>
      <c r="Q704" s="115" t="s">
        <v>1123</v>
      </c>
    </row>
    <row r="705" spans="1:256" s="114" customFormat="1" ht="15.95" customHeight="1" x14ac:dyDescent="0.2">
      <c r="A705" s="102"/>
      <c r="B705" s="141">
        <f t="shared" si="10"/>
        <v>660</v>
      </c>
      <c r="C705" s="121"/>
      <c r="D705" s="116" t="s">
        <v>1784</v>
      </c>
      <c r="E705" s="121">
        <v>1</v>
      </c>
      <c r="F705" s="121"/>
      <c r="G705" s="170" t="s">
        <v>1816</v>
      </c>
      <c r="H705" s="123"/>
      <c r="I705" s="111"/>
      <c r="J705" s="115" t="s">
        <v>1817</v>
      </c>
      <c r="K705" s="119">
        <v>0</v>
      </c>
      <c r="L705" s="135">
        <v>44</v>
      </c>
      <c r="M705" s="152"/>
      <c r="N705" s="113"/>
      <c r="Q705" s="115" t="s">
        <v>1818</v>
      </c>
    </row>
    <row r="706" spans="1:256" s="114" customFormat="1" ht="15.95" customHeight="1" x14ac:dyDescent="0.2">
      <c r="A706" s="102"/>
      <c r="B706" s="141">
        <f t="shared" si="10"/>
        <v>661</v>
      </c>
      <c r="C706" s="184"/>
      <c r="D706" s="116" t="s">
        <v>1915</v>
      </c>
      <c r="E706" s="184">
        <v>1</v>
      </c>
      <c r="F706" s="193"/>
      <c r="G706" s="233" t="s">
        <v>1919</v>
      </c>
      <c r="H706" s="234"/>
      <c r="I706" s="186"/>
      <c r="J706" s="235" t="s">
        <v>75</v>
      </c>
      <c r="K706" s="119">
        <v>0</v>
      </c>
      <c r="L706" s="135">
        <v>44</v>
      </c>
      <c r="M706" s="152"/>
      <c r="N706" s="113"/>
      <c r="Q706" s="115" t="s">
        <v>56</v>
      </c>
    </row>
    <row r="707" spans="1:256" s="114" customFormat="1" ht="15.95" customHeight="1" x14ac:dyDescent="0.2">
      <c r="A707" s="175"/>
      <c r="B707" s="141">
        <f t="shared" si="10"/>
        <v>662</v>
      </c>
      <c r="C707" s="124"/>
      <c r="D707" s="177" t="s">
        <v>1915</v>
      </c>
      <c r="E707" s="126">
        <v>3</v>
      </c>
      <c r="F707" s="203"/>
      <c r="G707" s="204" t="s">
        <v>2062</v>
      </c>
      <c r="H707" s="125"/>
      <c r="I707" s="126"/>
      <c r="J707" s="208" t="s">
        <v>55</v>
      </c>
      <c r="K707" s="126">
        <v>0</v>
      </c>
      <c r="L707" s="139">
        <v>44</v>
      </c>
      <c r="M707" s="138" t="s">
        <v>58</v>
      </c>
      <c r="N707" s="127"/>
      <c r="O707" s="128"/>
      <c r="P707" s="128"/>
      <c r="Q707" s="129" t="s">
        <v>56</v>
      </c>
      <c r="R707" s="128"/>
      <c r="S707" s="128"/>
      <c r="T707" s="128"/>
      <c r="U707" s="128"/>
      <c r="V707" s="128"/>
      <c r="W707" s="128"/>
      <c r="X707" s="130"/>
      <c r="Y707" s="128"/>
      <c r="Z707" s="128"/>
      <c r="AA707" s="128"/>
      <c r="AB707" s="128"/>
      <c r="AC707" s="128"/>
      <c r="AD707" s="128"/>
      <c r="AE707" s="128"/>
      <c r="AF707" s="128"/>
      <c r="AG707" s="131"/>
      <c r="AH707" s="128"/>
      <c r="AI707" s="128"/>
      <c r="AJ707" s="128"/>
      <c r="AK707" s="128"/>
      <c r="AL707" s="128"/>
      <c r="AM707" s="128"/>
      <c r="AN707" s="128"/>
      <c r="AO707" s="128"/>
      <c r="AP707" s="128"/>
      <c r="AQ707" s="128"/>
      <c r="AR707" s="128"/>
      <c r="AS707" s="128"/>
      <c r="AT707" s="128"/>
      <c r="AU707" s="128"/>
      <c r="AV707" s="128"/>
      <c r="AW707" s="128"/>
      <c r="AX707" s="128"/>
      <c r="AY707" s="128"/>
      <c r="AZ707" s="128"/>
      <c r="BA707" s="128"/>
      <c r="BB707" s="128"/>
      <c r="BC707" s="128"/>
      <c r="BD707" s="128"/>
      <c r="BE707" s="128"/>
      <c r="BF707" s="128"/>
      <c r="BG707" s="128"/>
      <c r="BH707" s="128"/>
      <c r="BI707" s="128"/>
      <c r="BJ707" s="128"/>
      <c r="BK707" s="128"/>
      <c r="BL707" s="128"/>
      <c r="BM707" s="128"/>
      <c r="BN707" s="128"/>
      <c r="BO707" s="128"/>
      <c r="BP707" s="128"/>
      <c r="BQ707" s="128"/>
      <c r="BR707" s="128"/>
      <c r="BS707" s="128"/>
      <c r="BT707" s="128"/>
      <c r="BU707" s="128"/>
      <c r="BV707" s="128"/>
      <c r="BW707" s="128"/>
      <c r="BX707" s="128"/>
      <c r="BY707" s="128"/>
      <c r="BZ707" s="128"/>
      <c r="CA707" s="128"/>
      <c r="CB707" s="128"/>
      <c r="CC707" s="128"/>
      <c r="CD707" s="128"/>
      <c r="CE707" s="128"/>
      <c r="CF707" s="128"/>
      <c r="CG707" s="128"/>
      <c r="CH707" s="128"/>
      <c r="CI707" s="128"/>
      <c r="CJ707" s="128"/>
      <c r="CK707" s="128"/>
      <c r="CL707" s="128"/>
      <c r="CM707" s="128"/>
      <c r="CN707" s="128"/>
      <c r="CO707" s="128"/>
      <c r="CP707" s="128"/>
      <c r="CQ707" s="128"/>
      <c r="CR707" s="128"/>
      <c r="CS707" s="128"/>
      <c r="CT707" s="128"/>
      <c r="CU707" s="128"/>
      <c r="CV707" s="128"/>
      <c r="CW707" s="128"/>
      <c r="CX707" s="128"/>
      <c r="CY707" s="128"/>
      <c r="CZ707" s="128"/>
      <c r="DA707" s="128"/>
      <c r="DB707" s="128"/>
      <c r="DC707" s="128"/>
      <c r="DD707" s="128"/>
      <c r="DE707" s="128"/>
      <c r="DF707" s="128"/>
      <c r="DG707" s="128"/>
      <c r="DH707" s="128"/>
      <c r="DI707" s="128"/>
      <c r="DJ707" s="128"/>
      <c r="DK707" s="128"/>
      <c r="DL707" s="128"/>
      <c r="DM707" s="128"/>
      <c r="DN707" s="128"/>
      <c r="DO707" s="128"/>
      <c r="DP707" s="128"/>
      <c r="DQ707" s="128"/>
      <c r="DR707" s="128"/>
      <c r="DS707" s="128"/>
      <c r="DT707" s="128"/>
      <c r="DU707" s="128"/>
      <c r="DV707" s="128"/>
      <c r="DW707" s="128"/>
      <c r="DX707" s="128"/>
      <c r="DY707" s="128"/>
      <c r="DZ707" s="128"/>
      <c r="EA707" s="128"/>
      <c r="EB707" s="128"/>
      <c r="EC707" s="128"/>
      <c r="ED707" s="128"/>
      <c r="EE707" s="128"/>
      <c r="EF707" s="128"/>
      <c r="EG707" s="128"/>
      <c r="EH707" s="128"/>
      <c r="EI707" s="128"/>
      <c r="EJ707" s="128"/>
      <c r="EK707" s="128"/>
      <c r="EL707" s="128"/>
      <c r="EM707" s="128"/>
      <c r="EN707" s="128"/>
      <c r="EO707" s="128"/>
      <c r="EP707" s="128"/>
      <c r="EQ707" s="128"/>
      <c r="ER707" s="128"/>
      <c r="ES707" s="128"/>
      <c r="ET707" s="128"/>
      <c r="EU707" s="128"/>
      <c r="EV707" s="128"/>
      <c r="EW707" s="128"/>
      <c r="EX707" s="128"/>
      <c r="EY707" s="128"/>
      <c r="EZ707" s="128"/>
      <c r="FA707" s="128"/>
      <c r="FB707" s="128"/>
      <c r="FC707" s="128"/>
      <c r="FD707" s="128"/>
      <c r="FE707" s="128"/>
      <c r="FF707" s="128"/>
      <c r="FG707" s="128"/>
      <c r="FH707" s="128"/>
      <c r="FI707" s="128"/>
      <c r="FJ707" s="128"/>
      <c r="FK707" s="128"/>
      <c r="FL707" s="128"/>
      <c r="FM707" s="128"/>
      <c r="FN707" s="128"/>
      <c r="FO707" s="128"/>
      <c r="FP707" s="128"/>
      <c r="FQ707" s="128"/>
      <c r="FR707" s="128"/>
      <c r="FS707" s="128"/>
      <c r="FT707" s="128"/>
      <c r="FU707" s="128"/>
      <c r="FV707" s="128"/>
      <c r="FW707" s="128"/>
      <c r="FX707" s="128"/>
      <c r="FY707" s="128"/>
      <c r="FZ707" s="128"/>
      <c r="GA707" s="128"/>
      <c r="GB707" s="128"/>
      <c r="GC707" s="128"/>
      <c r="GD707" s="128"/>
      <c r="GE707" s="128"/>
      <c r="GF707" s="128"/>
      <c r="GG707" s="128"/>
      <c r="GH707" s="128"/>
      <c r="GI707" s="128"/>
      <c r="GJ707" s="128"/>
      <c r="GK707" s="128"/>
      <c r="GL707" s="128"/>
      <c r="GM707" s="128"/>
      <c r="GN707" s="128"/>
      <c r="GO707" s="128"/>
      <c r="GP707" s="128"/>
      <c r="GQ707" s="128"/>
      <c r="GR707" s="128"/>
      <c r="GS707" s="128"/>
      <c r="GT707" s="128"/>
      <c r="GU707" s="128"/>
      <c r="GV707" s="128"/>
      <c r="GW707" s="128"/>
      <c r="GX707" s="128"/>
      <c r="GY707" s="128"/>
      <c r="GZ707" s="128"/>
      <c r="HA707" s="128"/>
      <c r="HB707" s="128"/>
      <c r="HC707" s="128"/>
      <c r="HD707" s="128"/>
      <c r="HE707" s="128"/>
      <c r="HF707" s="128"/>
      <c r="HG707" s="128"/>
      <c r="HH707" s="128"/>
      <c r="HI707" s="128"/>
      <c r="HJ707" s="128"/>
      <c r="HK707" s="128"/>
      <c r="HL707" s="128"/>
      <c r="HM707" s="128"/>
      <c r="HN707" s="128"/>
      <c r="HO707" s="128"/>
      <c r="HP707" s="128"/>
      <c r="HQ707" s="128"/>
      <c r="HR707" s="128"/>
      <c r="HS707" s="128"/>
      <c r="HT707" s="128"/>
      <c r="HU707" s="128"/>
      <c r="HV707" s="128"/>
      <c r="HW707" s="128"/>
      <c r="HX707" s="128"/>
      <c r="HY707" s="128"/>
      <c r="HZ707" s="128"/>
      <c r="IA707" s="128"/>
      <c r="IB707" s="128"/>
      <c r="IC707" s="128"/>
      <c r="ID707" s="128"/>
      <c r="IE707" s="128"/>
      <c r="IF707" s="128"/>
      <c r="IG707" s="128"/>
      <c r="IH707" s="128"/>
      <c r="II707" s="128"/>
      <c r="IJ707" s="128"/>
      <c r="IK707" s="128"/>
      <c r="IL707" s="128"/>
      <c r="IM707" s="128"/>
      <c r="IN707" s="128"/>
      <c r="IO707" s="128"/>
      <c r="IP707" s="128"/>
      <c r="IQ707" s="128"/>
      <c r="IR707" s="128"/>
      <c r="IS707" s="128"/>
      <c r="IT707" s="128"/>
      <c r="IU707" s="128"/>
      <c r="IV707" s="128"/>
    </row>
    <row r="708" spans="1:256" s="114" customFormat="1" ht="15.95" customHeight="1" x14ac:dyDescent="0.2">
      <c r="A708" s="102"/>
      <c r="B708" s="141">
        <f t="shared" si="10"/>
        <v>663</v>
      </c>
      <c r="C708" s="124"/>
      <c r="D708" s="177" t="s">
        <v>1915</v>
      </c>
      <c r="E708" s="126">
        <v>1</v>
      </c>
      <c r="F708" s="203"/>
      <c r="G708" s="204" t="s">
        <v>2048</v>
      </c>
      <c r="H708" s="125" t="s">
        <v>254</v>
      </c>
      <c r="I708" s="126" t="s">
        <v>2082</v>
      </c>
      <c r="J708" s="115" t="s">
        <v>2176</v>
      </c>
      <c r="K708" s="126">
        <v>0</v>
      </c>
      <c r="L708" s="139">
        <v>44</v>
      </c>
      <c r="M708" s="138" t="s">
        <v>58</v>
      </c>
      <c r="N708" s="127"/>
      <c r="O708" s="128"/>
      <c r="P708" s="128"/>
      <c r="Q708" s="129" t="s">
        <v>2069</v>
      </c>
      <c r="R708" s="128"/>
      <c r="S708" s="128"/>
      <c r="T708" s="128"/>
      <c r="U708" s="128"/>
      <c r="V708" s="128"/>
      <c r="W708" s="128"/>
      <c r="X708" s="130"/>
      <c r="Y708" s="128"/>
      <c r="Z708" s="128"/>
      <c r="AA708" s="128"/>
      <c r="AB708" s="128"/>
      <c r="AC708" s="128"/>
      <c r="AD708" s="128"/>
      <c r="AE708" s="128"/>
      <c r="AF708" s="128"/>
      <c r="AG708" s="131"/>
      <c r="AH708" s="128"/>
      <c r="AI708" s="128"/>
      <c r="AJ708" s="128"/>
      <c r="AK708" s="128"/>
      <c r="AL708" s="128"/>
      <c r="AM708" s="128"/>
      <c r="AN708" s="128"/>
      <c r="AO708" s="128"/>
      <c r="AP708" s="128"/>
      <c r="AQ708" s="128"/>
      <c r="AR708" s="128"/>
      <c r="AS708" s="128"/>
      <c r="AT708" s="128"/>
      <c r="AU708" s="128"/>
      <c r="AV708" s="128"/>
      <c r="AW708" s="128"/>
      <c r="AX708" s="128"/>
      <c r="AY708" s="128"/>
      <c r="AZ708" s="128"/>
      <c r="BA708" s="128"/>
      <c r="BB708" s="128"/>
      <c r="BC708" s="128"/>
      <c r="BD708" s="128"/>
      <c r="BE708" s="128"/>
      <c r="BF708" s="128"/>
      <c r="BG708" s="128"/>
      <c r="BH708" s="128"/>
      <c r="BI708" s="128"/>
      <c r="BJ708" s="128"/>
      <c r="BK708" s="128"/>
      <c r="BL708" s="128"/>
      <c r="BM708" s="128"/>
      <c r="BN708" s="128"/>
      <c r="BO708" s="128"/>
      <c r="BP708" s="128"/>
      <c r="BQ708" s="128"/>
      <c r="BR708" s="128"/>
      <c r="BS708" s="128"/>
      <c r="BT708" s="128"/>
      <c r="BU708" s="128"/>
      <c r="BV708" s="128"/>
      <c r="BW708" s="128"/>
      <c r="BX708" s="128"/>
      <c r="BY708" s="128"/>
      <c r="BZ708" s="128"/>
      <c r="CA708" s="128"/>
      <c r="CB708" s="128"/>
      <c r="CC708" s="128"/>
      <c r="CD708" s="128"/>
      <c r="CE708" s="128"/>
      <c r="CF708" s="128"/>
      <c r="CG708" s="128"/>
      <c r="CH708" s="128"/>
      <c r="CI708" s="128"/>
      <c r="CJ708" s="128"/>
      <c r="CK708" s="128"/>
      <c r="CL708" s="128"/>
      <c r="CM708" s="128"/>
      <c r="CN708" s="128"/>
      <c r="CO708" s="128"/>
      <c r="CP708" s="128"/>
      <c r="CQ708" s="128"/>
      <c r="CR708" s="128"/>
      <c r="CS708" s="128"/>
      <c r="CT708" s="128"/>
      <c r="CU708" s="128"/>
      <c r="CV708" s="128"/>
      <c r="CW708" s="128"/>
      <c r="CX708" s="128"/>
      <c r="CY708" s="128"/>
      <c r="CZ708" s="128"/>
      <c r="DA708" s="128"/>
      <c r="DB708" s="128"/>
      <c r="DC708" s="128"/>
      <c r="DD708" s="128"/>
      <c r="DE708" s="128"/>
      <c r="DF708" s="128"/>
      <c r="DG708" s="128"/>
      <c r="DH708" s="128"/>
      <c r="DI708" s="128"/>
      <c r="DJ708" s="128"/>
      <c r="DK708" s="128"/>
      <c r="DL708" s="128"/>
      <c r="DM708" s="128"/>
      <c r="DN708" s="128"/>
      <c r="DO708" s="128"/>
      <c r="DP708" s="128"/>
      <c r="DQ708" s="128"/>
      <c r="DR708" s="128"/>
      <c r="DS708" s="128"/>
      <c r="DT708" s="128"/>
      <c r="DU708" s="128"/>
      <c r="DV708" s="128"/>
      <c r="DW708" s="128"/>
      <c r="DX708" s="128"/>
      <c r="DY708" s="128"/>
      <c r="DZ708" s="128"/>
      <c r="EA708" s="128"/>
      <c r="EB708" s="128"/>
      <c r="EC708" s="128"/>
      <c r="ED708" s="128"/>
      <c r="EE708" s="128"/>
      <c r="EF708" s="128"/>
      <c r="EG708" s="128"/>
      <c r="EH708" s="128"/>
      <c r="EI708" s="128"/>
      <c r="EJ708" s="128"/>
      <c r="EK708" s="128"/>
      <c r="EL708" s="128"/>
      <c r="EM708" s="128"/>
      <c r="EN708" s="128"/>
      <c r="EO708" s="128"/>
      <c r="EP708" s="128"/>
      <c r="EQ708" s="128"/>
      <c r="ER708" s="128"/>
      <c r="ES708" s="128"/>
      <c r="ET708" s="128"/>
      <c r="EU708" s="128"/>
      <c r="EV708" s="128"/>
      <c r="EW708" s="128"/>
      <c r="EX708" s="128"/>
      <c r="EY708" s="128"/>
      <c r="EZ708" s="128"/>
      <c r="FA708" s="128"/>
      <c r="FB708" s="128"/>
      <c r="FC708" s="128"/>
      <c r="FD708" s="128"/>
      <c r="FE708" s="128"/>
      <c r="FF708" s="128"/>
      <c r="FG708" s="128"/>
      <c r="FH708" s="128"/>
      <c r="FI708" s="128"/>
      <c r="FJ708" s="128"/>
      <c r="FK708" s="128"/>
      <c r="FL708" s="128"/>
      <c r="FM708" s="128"/>
      <c r="FN708" s="128"/>
      <c r="FO708" s="128"/>
      <c r="FP708" s="128"/>
      <c r="FQ708" s="128"/>
      <c r="FR708" s="128"/>
      <c r="FS708" s="128"/>
      <c r="FT708" s="128"/>
      <c r="FU708" s="128"/>
      <c r="FV708" s="128"/>
      <c r="FW708" s="128"/>
      <c r="FX708" s="128"/>
      <c r="FY708" s="128"/>
      <c r="FZ708" s="128"/>
      <c r="GA708" s="128"/>
      <c r="GB708" s="128"/>
      <c r="GC708" s="128"/>
      <c r="GD708" s="128"/>
      <c r="GE708" s="128"/>
      <c r="GF708" s="128"/>
      <c r="GG708" s="128"/>
      <c r="GH708" s="128"/>
      <c r="GI708" s="128"/>
      <c r="GJ708" s="128"/>
      <c r="GK708" s="128"/>
      <c r="GL708" s="128"/>
      <c r="GM708" s="128"/>
      <c r="GN708" s="128"/>
      <c r="GO708" s="128"/>
      <c r="GP708" s="128"/>
      <c r="GQ708" s="128"/>
      <c r="GR708" s="128"/>
      <c r="GS708" s="128"/>
      <c r="GT708" s="128"/>
      <c r="GU708" s="128"/>
      <c r="GV708" s="128"/>
      <c r="GW708" s="128"/>
      <c r="GX708" s="128"/>
      <c r="GY708" s="128"/>
      <c r="GZ708" s="128"/>
      <c r="HA708" s="128"/>
      <c r="HB708" s="128"/>
      <c r="HC708" s="128"/>
      <c r="HD708" s="128"/>
      <c r="HE708" s="128"/>
      <c r="HF708" s="128"/>
      <c r="HG708" s="128"/>
      <c r="HH708" s="128"/>
      <c r="HI708" s="128"/>
      <c r="HJ708" s="128"/>
      <c r="HK708" s="128"/>
      <c r="HL708" s="128"/>
      <c r="HM708" s="128"/>
      <c r="HN708" s="128"/>
      <c r="HO708" s="128"/>
      <c r="HP708" s="128"/>
      <c r="HQ708" s="128"/>
      <c r="HR708" s="128"/>
      <c r="HS708" s="128"/>
      <c r="HT708" s="128"/>
      <c r="HU708" s="128"/>
      <c r="HV708" s="128"/>
      <c r="HW708" s="128"/>
      <c r="HX708" s="128"/>
      <c r="HY708" s="128"/>
      <c r="HZ708" s="128"/>
      <c r="IA708" s="128"/>
      <c r="IB708" s="128"/>
      <c r="IC708" s="128"/>
      <c r="ID708" s="128"/>
      <c r="IE708" s="128"/>
      <c r="IF708" s="128"/>
      <c r="IG708" s="128"/>
      <c r="IH708" s="128"/>
      <c r="II708" s="128"/>
      <c r="IJ708" s="128"/>
      <c r="IK708" s="128"/>
      <c r="IL708" s="128"/>
      <c r="IM708" s="128"/>
    </row>
    <row r="709" spans="1:256" s="114" customFormat="1" ht="15.95" customHeight="1" x14ac:dyDescent="0.2">
      <c r="A709" s="102"/>
      <c r="B709" s="141">
        <f t="shared" si="10"/>
        <v>664</v>
      </c>
      <c r="C709" s="104"/>
      <c r="D709" s="116" t="s">
        <v>1915</v>
      </c>
      <c r="E709" s="106">
        <v>1</v>
      </c>
      <c r="F709" s="193"/>
      <c r="G709" s="108" t="s">
        <v>1981</v>
      </c>
      <c r="H709" s="105"/>
      <c r="I709" s="106"/>
      <c r="J709" s="212" t="s">
        <v>75</v>
      </c>
      <c r="K709" s="111">
        <v>0</v>
      </c>
      <c r="L709" s="135">
        <v>44</v>
      </c>
      <c r="M709" s="137"/>
      <c r="N709" s="113"/>
      <c r="Q709" s="115" t="s">
        <v>56</v>
      </c>
      <c r="IN709" s="128"/>
      <c r="IO709" s="128"/>
      <c r="IP709" s="128"/>
      <c r="IQ709" s="128"/>
      <c r="IR709" s="128"/>
      <c r="IS709" s="128"/>
      <c r="IT709" s="128"/>
      <c r="IU709" s="128"/>
      <c r="IV709" s="128"/>
    </row>
    <row r="710" spans="1:256" s="114" customFormat="1" ht="15.95" customHeight="1" x14ac:dyDescent="0.2">
      <c r="A710" s="102"/>
      <c r="B710" s="141">
        <f t="shared" si="10"/>
        <v>665</v>
      </c>
      <c r="C710" s="121"/>
      <c r="D710" s="116" t="s">
        <v>1002</v>
      </c>
      <c r="E710" s="171"/>
      <c r="F710" s="146"/>
      <c r="G710" s="147" t="s">
        <v>1095</v>
      </c>
      <c r="H710" s="123" t="s">
        <v>254</v>
      </c>
      <c r="I710" s="111"/>
      <c r="J710" s="115"/>
      <c r="K710" s="119"/>
      <c r="L710" s="135">
        <v>47</v>
      </c>
      <c r="M710" s="152"/>
      <c r="N710" s="113"/>
      <c r="Q710" s="115" t="s">
        <v>1096</v>
      </c>
    </row>
    <row r="711" spans="1:256" s="114" customFormat="1" ht="15.95" customHeight="1" x14ac:dyDescent="0.2">
      <c r="A711" s="102"/>
      <c r="B711" s="141">
        <f t="shared" si="10"/>
        <v>666</v>
      </c>
      <c r="C711" s="121"/>
      <c r="D711" s="116" t="s">
        <v>1002</v>
      </c>
      <c r="E711" s="121">
        <v>1</v>
      </c>
      <c r="F711" s="121"/>
      <c r="G711" s="170" t="s">
        <v>1102</v>
      </c>
      <c r="H711" s="123"/>
      <c r="I711" s="111"/>
      <c r="J711" s="115" t="s">
        <v>1103</v>
      </c>
      <c r="K711" s="119">
        <v>0</v>
      </c>
      <c r="L711" s="135">
        <v>47</v>
      </c>
      <c r="M711" s="152"/>
      <c r="N711" s="113"/>
      <c r="Q711" s="115" t="s">
        <v>1096</v>
      </c>
    </row>
    <row r="712" spans="1:256" s="114" customFormat="1" ht="15.95" customHeight="1" x14ac:dyDescent="0.2">
      <c r="A712" s="102"/>
      <c r="B712" s="141">
        <f t="shared" si="10"/>
        <v>667</v>
      </c>
      <c r="C712" s="121"/>
      <c r="D712" s="116" t="s">
        <v>1002</v>
      </c>
      <c r="E712" s="121">
        <v>1</v>
      </c>
      <c r="F712" s="121"/>
      <c r="G712" s="170" t="s">
        <v>1104</v>
      </c>
      <c r="H712" s="123" t="s">
        <v>1105</v>
      </c>
      <c r="I712" s="111"/>
      <c r="J712" s="115" t="s">
        <v>1103</v>
      </c>
      <c r="K712" s="119">
        <v>0</v>
      </c>
      <c r="L712" s="135">
        <v>47</v>
      </c>
      <c r="M712" s="152"/>
      <c r="N712" s="113"/>
      <c r="Q712" s="115" t="s">
        <v>1096</v>
      </c>
    </row>
    <row r="713" spans="1:256" s="114" customFormat="1" ht="15.95" customHeight="1" x14ac:dyDescent="0.2">
      <c r="A713" s="102"/>
      <c r="B713" s="141">
        <f t="shared" si="10"/>
        <v>668</v>
      </c>
      <c r="C713" s="121"/>
      <c r="D713" s="116" t="s">
        <v>1002</v>
      </c>
      <c r="E713" s="121">
        <v>2</v>
      </c>
      <c r="F713" s="121"/>
      <c r="G713" s="170" t="s">
        <v>1106</v>
      </c>
      <c r="H713" s="123"/>
      <c r="I713" s="111"/>
      <c r="J713" s="115" t="s">
        <v>1103</v>
      </c>
      <c r="K713" s="119">
        <v>0</v>
      </c>
      <c r="L713" s="135">
        <v>47</v>
      </c>
      <c r="M713" s="152"/>
      <c r="N713" s="113"/>
      <c r="Q713" s="115" t="s">
        <v>1096</v>
      </c>
    </row>
    <row r="714" spans="1:256" s="114" customFormat="1" ht="15.95" customHeight="1" x14ac:dyDescent="0.2">
      <c r="A714" s="102"/>
      <c r="B714" s="141">
        <f t="shared" si="10"/>
        <v>669</v>
      </c>
      <c r="C714" s="121"/>
      <c r="D714" s="116" t="s">
        <v>1002</v>
      </c>
      <c r="E714" s="121">
        <v>2</v>
      </c>
      <c r="F714" s="121"/>
      <c r="G714" s="170" t="s">
        <v>1107</v>
      </c>
      <c r="H714" s="123"/>
      <c r="I714" s="111"/>
      <c r="J714" s="115" t="s">
        <v>1103</v>
      </c>
      <c r="K714" s="119">
        <v>0</v>
      </c>
      <c r="L714" s="135">
        <v>47</v>
      </c>
      <c r="M714" s="152"/>
      <c r="N714" s="113"/>
      <c r="Q714" s="115" t="s">
        <v>1096</v>
      </c>
    </row>
    <row r="715" spans="1:256" s="114" customFormat="1" ht="15.95" customHeight="1" x14ac:dyDescent="0.2">
      <c r="A715" s="102"/>
      <c r="B715" s="141">
        <f t="shared" si="10"/>
        <v>670</v>
      </c>
      <c r="C715" s="121"/>
      <c r="D715" s="116" t="s">
        <v>31</v>
      </c>
      <c r="E715" s="171"/>
      <c r="F715" s="172"/>
      <c r="G715" s="147" t="s">
        <v>2143</v>
      </c>
      <c r="H715" s="173"/>
      <c r="I715" s="174"/>
      <c r="J715" s="236"/>
      <c r="K715" s="119">
        <v>1</v>
      </c>
      <c r="L715" s="135">
        <v>48</v>
      </c>
      <c r="M715" s="152"/>
      <c r="N715" s="113"/>
      <c r="P715" s="113"/>
      <c r="Q715" s="115" t="s">
        <v>1351</v>
      </c>
    </row>
    <row r="716" spans="1:256" s="114" customFormat="1" ht="15.95" customHeight="1" x14ac:dyDescent="0.2">
      <c r="A716" s="102"/>
      <c r="B716" s="141">
        <f t="shared" si="10"/>
        <v>671</v>
      </c>
      <c r="C716" s="121"/>
      <c r="D716" s="116" t="s">
        <v>31</v>
      </c>
      <c r="E716" s="121">
        <v>2</v>
      </c>
      <c r="F716" s="121"/>
      <c r="G716" s="170" t="s">
        <v>1352</v>
      </c>
      <c r="H716" s="123"/>
      <c r="I716" s="111"/>
      <c r="J716" s="115" t="s">
        <v>1353</v>
      </c>
      <c r="K716" s="119">
        <v>0</v>
      </c>
      <c r="L716" s="135">
        <v>48</v>
      </c>
      <c r="M716" s="152"/>
      <c r="N716" s="113"/>
      <c r="P716" s="330"/>
      <c r="Q716" s="115" t="s">
        <v>1351</v>
      </c>
    </row>
    <row r="717" spans="1:256" s="114" customFormat="1" ht="15.95" customHeight="1" x14ac:dyDescent="0.2">
      <c r="A717" s="102"/>
      <c r="B717" s="141">
        <f t="shared" si="10"/>
        <v>672</v>
      </c>
      <c r="C717" s="121"/>
      <c r="D717" s="116" t="s">
        <v>31</v>
      </c>
      <c r="E717" s="121">
        <v>2</v>
      </c>
      <c r="F717" s="121"/>
      <c r="G717" s="170" t="s">
        <v>1354</v>
      </c>
      <c r="H717" s="123"/>
      <c r="I717" s="111"/>
      <c r="J717" s="115" t="s">
        <v>1353</v>
      </c>
      <c r="K717" s="119">
        <v>0</v>
      </c>
      <c r="L717" s="135">
        <v>48</v>
      </c>
      <c r="M717" s="152"/>
      <c r="N717" s="113"/>
      <c r="P717" s="330"/>
      <c r="Q717" s="115" t="s">
        <v>1351</v>
      </c>
    </row>
    <row r="718" spans="1:256" s="114" customFormat="1" ht="15.95" customHeight="1" x14ac:dyDescent="0.2">
      <c r="A718" s="102"/>
      <c r="B718" s="141">
        <f t="shared" si="10"/>
        <v>673</v>
      </c>
      <c r="C718" s="121"/>
      <c r="D718" s="116" t="s">
        <v>31</v>
      </c>
      <c r="E718" s="121">
        <v>3</v>
      </c>
      <c r="F718" s="193"/>
      <c r="G718" s="170" t="s">
        <v>1355</v>
      </c>
      <c r="H718" s="192"/>
      <c r="I718" s="111"/>
      <c r="J718" s="118" t="s">
        <v>1353</v>
      </c>
      <c r="K718" s="119">
        <v>0</v>
      </c>
      <c r="L718" s="135">
        <v>48</v>
      </c>
      <c r="M718" s="152"/>
      <c r="N718" s="113"/>
      <c r="P718" s="113"/>
      <c r="Q718" s="115" t="s">
        <v>1351</v>
      </c>
    </row>
    <row r="719" spans="1:256" s="114" customFormat="1" ht="15.95" customHeight="1" x14ac:dyDescent="0.2">
      <c r="A719" s="102"/>
      <c r="B719" s="141">
        <f t="shared" si="10"/>
        <v>674</v>
      </c>
      <c r="C719" s="121"/>
      <c r="D719" s="116" t="s">
        <v>31</v>
      </c>
      <c r="E719" s="121">
        <v>1</v>
      </c>
      <c r="F719" s="121"/>
      <c r="G719" s="170" t="s">
        <v>1356</v>
      </c>
      <c r="H719" s="123"/>
      <c r="I719" s="111"/>
      <c r="J719" s="115" t="s">
        <v>1353</v>
      </c>
      <c r="K719" s="119">
        <v>0</v>
      </c>
      <c r="L719" s="135">
        <v>48</v>
      </c>
      <c r="M719" s="152"/>
      <c r="N719" s="113"/>
      <c r="P719" s="113"/>
      <c r="Q719" s="115" t="s">
        <v>1351</v>
      </c>
    </row>
    <row r="720" spans="1:256" s="114" customFormat="1" ht="15.95" customHeight="1" x14ac:dyDescent="0.2">
      <c r="A720" s="102"/>
      <c r="B720" s="141">
        <f t="shared" si="10"/>
        <v>675</v>
      </c>
      <c r="C720" s="121"/>
      <c r="D720" s="116" t="s">
        <v>17</v>
      </c>
      <c r="E720" s="121">
        <v>1</v>
      </c>
      <c r="F720" s="126"/>
      <c r="G720" s="170" t="s">
        <v>171</v>
      </c>
      <c r="H720" s="123" t="s">
        <v>172</v>
      </c>
      <c r="I720" s="111"/>
      <c r="J720" s="115" t="s">
        <v>173</v>
      </c>
      <c r="K720" s="119">
        <v>1</v>
      </c>
      <c r="L720" s="135">
        <v>49</v>
      </c>
      <c r="M720" s="152"/>
      <c r="N720" s="113"/>
      <c r="Q720" s="115" t="s">
        <v>174</v>
      </c>
    </row>
    <row r="721" spans="1:256" s="114" customFormat="1" ht="15.95" customHeight="1" x14ac:dyDescent="0.2">
      <c r="A721" s="102"/>
      <c r="B721" s="141">
        <f t="shared" si="10"/>
        <v>676</v>
      </c>
      <c r="C721" s="121"/>
      <c r="D721" s="116" t="s">
        <v>17</v>
      </c>
      <c r="E721" s="121">
        <v>1</v>
      </c>
      <c r="F721" s="126"/>
      <c r="G721" s="170" t="s">
        <v>171</v>
      </c>
      <c r="H721" s="123" t="s">
        <v>172</v>
      </c>
      <c r="I721" s="111"/>
      <c r="J721" s="115" t="s">
        <v>175</v>
      </c>
      <c r="K721" s="119">
        <v>1</v>
      </c>
      <c r="L721" s="135">
        <v>50</v>
      </c>
      <c r="M721" s="152"/>
      <c r="N721" s="113"/>
      <c r="Q721" s="115" t="s">
        <v>174</v>
      </c>
    </row>
    <row r="722" spans="1:256" s="114" customFormat="1" ht="69" customHeight="1" x14ac:dyDescent="0.2">
      <c r="A722" s="102"/>
      <c r="B722" s="141">
        <f t="shared" si="10"/>
        <v>677</v>
      </c>
      <c r="C722" s="184"/>
      <c r="D722" s="116" t="s">
        <v>1915</v>
      </c>
      <c r="E722" s="121">
        <v>1</v>
      </c>
      <c r="F722" s="121"/>
      <c r="G722" s="170" t="s">
        <v>2406</v>
      </c>
      <c r="H722" s="185" t="s">
        <v>874</v>
      </c>
      <c r="I722" s="186"/>
      <c r="J722" s="149" t="s">
        <v>1982</v>
      </c>
      <c r="K722" s="119">
        <v>1</v>
      </c>
      <c r="L722" s="135">
        <v>52</v>
      </c>
      <c r="M722" s="137"/>
      <c r="N722" s="113"/>
      <c r="Q722" s="149" t="s">
        <v>1982</v>
      </c>
      <c r="IN722" s="128"/>
      <c r="IO722" s="128"/>
      <c r="IP722" s="128"/>
      <c r="IQ722" s="128"/>
      <c r="IR722" s="128"/>
      <c r="IS722" s="128"/>
      <c r="IT722" s="128"/>
      <c r="IU722" s="128"/>
      <c r="IV722" s="128"/>
    </row>
    <row r="723" spans="1:256" s="114" customFormat="1" ht="15.95" customHeight="1" x14ac:dyDescent="0.2">
      <c r="A723" s="102"/>
      <c r="B723" s="141">
        <f t="shared" si="10"/>
        <v>678</v>
      </c>
      <c r="C723" s="121"/>
      <c r="D723" s="116" t="s">
        <v>17</v>
      </c>
      <c r="E723" s="121">
        <v>1</v>
      </c>
      <c r="F723" s="121"/>
      <c r="G723" s="170" t="s">
        <v>436</v>
      </c>
      <c r="H723" s="123"/>
      <c r="I723" s="111"/>
      <c r="J723" s="115" t="s">
        <v>437</v>
      </c>
      <c r="K723" s="119">
        <v>0</v>
      </c>
      <c r="L723" s="135">
        <v>53</v>
      </c>
      <c r="M723" s="152"/>
      <c r="N723" s="113"/>
      <c r="Q723" s="115" t="s">
        <v>438</v>
      </c>
    </row>
    <row r="724" spans="1:256" s="114" customFormat="1" ht="15.95" customHeight="1" x14ac:dyDescent="0.2">
      <c r="A724" s="102"/>
      <c r="B724" s="141">
        <f t="shared" si="10"/>
        <v>679</v>
      </c>
      <c r="C724" s="124"/>
      <c r="D724" s="142" t="s">
        <v>17</v>
      </c>
      <c r="E724" s="143">
        <v>1</v>
      </c>
      <c r="F724" s="121"/>
      <c r="G724" s="144" t="s">
        <v>2045</v>
      </c>
      <c r="H724" s="144" t="s">
        <v>318</v>
      </c>
      <c r="I724" s="126"/>
      <c r="J724" s="145" t="s">
        <v>2253</v>
      </c>
      <c r="K724" s="126">
        <v>1</v>
      </c>
      <c r="L724" s="139">
        <v>53</v>
      </c>
      <c r="M724" s="138" t="s">
        <v>58</v>
      </c>
      <c r="N724" s="127"/>
      <c r="O724" s="128"/>
      <c r="P724" s="128"/>
      <c r="Q724" s="129" t="s">
        <v>2068</v>
      </c>
      <c r="R724" s="128"/>
      <c r="S724" s="128"/>
      <c r="T724" s="128"/>
      <c r="U724" s="128"/>
      <c r="V724" s="128"/>
      <c r="W724" s="128"/>
      <c r="X724" s="130"/>
      <c r="Y724" s="128"/>
      <c r="Z724" s="128"/>
      <c r="AA724" s="128"/>
      <c r="AB724" s="128"/>
      <c r="AC724" s="128"/>
      <c r="AD724" s="128"/>
      <c r="AE724" s="128"/>
      <c r="AF724" s="128"/>
      <c r="AG724" s="131"/>
      <c r="AH724" s="128"/>
      <c r="AI724" s="128"/>
      <c r="AJ724" s="128"/>
      <c r="AK724" s="128"/>
      <c r="AL724" s="128"/>
      <c r="AM724" s="128"/>
      <c r="AN724" s="128"/>
      <c r="AO724" s="128"/>
      <c r="AP724" s="128"/>
      <c r="AQ724" s="128"/>
      <c r="AR724" s="128"/>
      <c r="AS724" s="128"/>
      <c r="AT724" s="128"/>
      <c r="AU724" s="128"/>
      <c r="AV724" s="128"/>
      <c r="AW724" s="128"/>
      <c r="AX724" s="128"/>
      <c r="AY724" s="128"/>
      <c r="AZ724" s="128"/>
      <c r="BA724" s="128"/>
      <c r="BB724" s="128"/>
      <c r="BC724" s="128"/>
      <c r="BD724" s="128"/>
      <c r="BE724" s="128"/>
      <c r="BF724" s="128"/>
      <c r="BG724" s="128"/>
      <c r="BH724" s="128"/>
      <c r="BI724" s="128"/>
      <c r="BJ724" s="128"/>
      <c r="BK724" s="128"/>
      <c r="BL724" s="128"/>
      <c r="BM724" s="128"/>
      <c r="BN724" s="128"/>
      <c r="BO724" s="128"/>
      <c r="BP724" s="128"/>
      <c r="BQ724" s="128"/>
      <c r="BR724" s="128"/>
      <c r="BS724" s="128"/>
      <c r="BT724" s="128"/>
      <c r="BU724" s="128"/>
      <c r="BV724" s="128"/>
      <c r="BW724" s="128"/>
      <c r="BX724" s="128"/>
      <c r="BY724" s="128"/>
      <c r="BZ724" s="128"/>
      <c r="CA724" s="128"/>
      <c r="CB724" s="128"/>
      <c r="CC724" s="128"/>
      <c r="CD724" s="128"/>
      <c r="CE724" s="128"/>
      <c r="CF724" s="128"/>
      <c r="CG724" s="128"/>
      <c r="CH724" s="128"/>
      <c r="CI724" s="128"/>
      <c r="CJ724" s="128"/>
      <c r="CK724" s="128"/>
      <c r="CL724" s="128"/>
      <c r="CM724" s="128"/>
      <c r="CN724" s="128"/>
      <c r="CO724" s="128"/>
      <c r="CP724" s="128"/>
      <c r="CQ724" s="128"/>
      <c r="CR724" s="128"/>
      <c r="CS724" s="128"/>
      <c r="CT724" s="128"/>
      <c r="CU724" s="128"/>
      <c r="CV724" s="128"/>
      <c r="CW724" s="128"/>
      <c r="CX724" s="128"/>
      <c r="CY724" s="128"/>
      <c r="CZ724" s="128"/>
      <c r="DA724" s="128"/>
      <c r="DB724" s="128"/>
      <c r="DC724" s="128"/>
      <c r="DD724" s="128"/>
      <c r="DE724" s="128"/>
      <c r="DF724" s="128"/>
      <c r="DG724" s="128"/>
      <c r="DH724" s="128"/>
      <c r="DI724" s="128"/>
      <c r="DJ724" s="128"/>
      <c r="DK724" s="128"/>
      <c r="DL724" s="128"/>
      <c r="DM724" s="128"/>
      <c r="DN724" s="128"/>
      <c r="DO724" s="128"/>
      <c r="DP724" s="128"/>
      <c r="DQ724" s="128"/>
      <c r="DR724" s="128"/>
      <c r="DS724" s="128"/>
      <c r="DT724" s="128"/>
      <c r="DU724" s="128"/>
      <c r="DV724" s="128"/>
      <c r="DW724" s="128"/>
      <c r="DX724" s="128"/>
      <c r="DY724" s="128"/>
      <c r="DZ724" s="128"/>
      <c r="EA724" s="128"/>
      <c r="EB724" s="128"/>
      <c r="EC724" s="128"/>
      <c r="ED724" s="128"/>
      <c r="EE724" s="128"/>
      <c r="EF724" s="128"/>
      <c r="EG724" s="128"/>
      <c r="EH724" s="128"/>
      <c r="EI724" s="128"/>
      <c r="EJ724" s="128"/>
      <c r="EK724" s="128"/>
      <c r="EL724" s="128"/>
      <c r="EM724" s="128"/>
      <c r="EN724" s="128"/>
      <c r="EO724" s="128"/>
      <c r="EP724" s="128"/>
      <c r="EQ724" s="128"/>
      <c r="ER724" s="128"/>
      <c r="ES724" s="128"/>
      <c r="ET724" s="128"/>
      <c r="EU724" s="128"/>
      <c r="EV724" s="128"/>
      <c r="EW724" s="128"/>
      <c r="EX724" s="128"/>
      <c r="EY724" s="128"/>
      <c r="EZ724" s="128"/>
      <c r="FA724" s="128"/>
      <c r="FB724" s="128"/>
      <c r="FC724" s="128"/>
      <c r="FD724" s="128"/>
      <c r="FE724" s="128"/>
      <c r="FF724" s="128"/>
      <c r="FG724" s="128"/>
      <c r="FH724" s="128"/>
      <c r="FI724" s="128"/>
      <c r="FJ724" s="128"/>
      <c r="FK724" s="128"/>
      <c r="FL724" s="128"/>
      <c r="FM724" s="128"/>
      <c r="FN724" s="128"/>
      <c r="FO724" s="128"/>
      <c r="FP724" s="128"/>
      <c r="FQ724" s="128"/>
      <c r="FR724" s="128"/>
      <c r="FS724" s="128"/>
      <c r="FT724" s="128"/>
      <c r="FU724" s="128"/>
      <c r="FV724" s="128"/>
      <c r="FW724" s="128"/>
      <c r="FX724" s="128"/>
      <c r="FY724" s="128"/>
      <c r="FZ724" s="128"/>
      <c r="GA724" s="128"/>
      <c r="GB724" s="128"/>
      <c r="GC724" s="128"/>
      <c r="GD724" s="128"/>
      <c r="GE724" s="128"/>
      <c r="GF724" s="128"/>
      <c r="GG724" s="128"/>
      <c r="GH724" s="128"/>
      <c r="GI724" s="128"/>
      <c r="GJ724" s="128"/>
      <c r="GK724" s="128"/>
      <c r="GL724" s="128"/>
      <c r="GM724" s="128"/>
      <c r="GN724" s="128"/>
      <c r="GO724" s="128"/>
      <c r="GP724" s="128"/>
      <c r="GQ724" s="128"/>
      <c r="GR724" s="128"/>
      <c r="GS724" s="128"/>
      <c r="GT724" s="128"/>
      <c r="GU724" s="128"/>
      <c r="GV724" s="128"/>
      <c r="GW724" s="128"/>
      <c r="GX724" s="128"/>
      <c r="GY724" s="128"/>
      <c r="GZ724" s="128"/>
      <c r="HA724" s="128"/>
      <c r="HB724" s="128"/>
      <c r="HC724" s="128"/>
      <c r="HD724" s="128"/>
      <c r="HE724" s="128"/>
      <c r="HF724" s="128"/>
      <c r="HG724" s="128"/>
      <c r="HH724" s="128"/>
      <c r="HI724" s="128"/>
      <c r="HJ724" s="128"/>
      <c r="HK724" s="128"/>
      <c r="HL724" s="128"/>
      <c r="HM724" s="128"/>
      <c r="HN724" s="128"/>
      <c r="HO724" s="128"/>
      <c r="HP724" s="128"/>
      <c r="HQ724" s="128"/>
      <c r="HR724" s="128"/>
      <c r="HS724" s="128"/>
      <c r="HT724" s="128"/>
      <c r="HU724" s="128"/>
      <c r="HV724" s="128"/>
      <c r="HW724" s="128"/>
      <c r="HX724" s="128"/>
      <c r="HY724" s="128"/>
      <c r="HZ724" s="128"/>
      <c r="IA724" s="128"/>
      <c r="IB724" s="128"/>
      <c r="IC724" s="128"/>
      <c r="ID724" s="128"/>
      <c r="IE724" s="128"/>
      <c r="IF724" s="128"/>
      <c r="IG724" s="128"/>
      <c r="IH724" s="128"/>
      <c r="II724" s="128"/>
      <c r="IJ724" s="128"/>
      <c r="IK724" s="128"/>
      <c r="IL724" s="128"/>
      <c r="IM724" s="128"/>
    </row>
    <row r="725" spans="1:256" s="114" customFormat="1" ht="15.95" customHeight="1" x14ac:dyDescent="0.2">
      <c r="A725" s="102"/>
      <c r="B725" s="141">
        <f t="shared" ref="B725:B788" si="11">B724+1</f>
        <v>680</v>
      </c>
      <c r="C725" s="121"/>
      <c r="D725" s="116" t="s">
        <v>515</v>
      </c>
      <c r="E725" s="121">
        <v>1</v>
      </c>
      <c r="F725" s="193"/>
      <c r="G725" s="170" t="s">
        <v>536</v>
      </c>
      <c r="H725" s="192" t="s">
        <v>177</v>
      </c>
      <c r="I725" s="111"/>
      <c r="J725" s="118" t="s">
        <v>2248</v>
      </c>
      <c r="K725" s="119">
        <v>0</v>
      </c>
      <c r="L725" s="135">
        <v>53</v>
      </c>
      <c r="M725" s="137"/>
      <c r="N725" s="113"/>
      <c r="Q725" s="115" t="s">
        <v>537</v>
      </c>
    </row>
    <row r="726" spans="1:256" s="114" customFormat="1" ht="15.95" customHeight="1" x14ac:dyDescent="0.2">
      <c r="A726" s="102"/>
      <c r="B726" s="141">
        <f t="shared" si="11"/>
        <v>681</v>
      </c>
      <c r="C726" s="124"/>
      <c r="D726" s="116" t="s">
        <v>515</v>
      </c>
      <c r="E726" s="126">
        <v>1</v>
      </c>
      <c r="F726" s="193"/>
      <c r="G726" s="180" t="s">
        <v>2086</v>
      </c>
      <c r="H726" s="202" t="s">
        <v>254</v>
      </c>
      <c r="I726" s="126"/>
      <c r="J726" s="132" t="s">
        <v>2055</v>
      </c>
      <c r="K726" s="126">
        <v>0</v>
      </c>
      <c r="L726" s="139">
        <v>53</v>
      </c>
      <c r="M726" s="138" t="s">
        <v>58</v>
      </c>
      <c r="N726" s="127"/>
      <c r="O726" s="128"/>
      <c r="P726" s="128"/>
      <c r="Q726" s="129" t="s">
        <v>2076</v>
      </c>
      <c r="R726" s="128"/>
      <c r="S726" s="128"/>
      <c r="T726" s="128"/>
      <c r="U726" s="128"/>
      <c r="V726" s="128"/>
      <c r="W726" s="128"/>
      <c r="X726" s="130"/>
      <c r="Y726" s="128"/>
      <c r="Z726" s="128"/>
      <c r="AA726" s="128"/>
      <c r="AB726" s="128"/>
      <c r="AC726" s="128"/>
      <c r="AD726" s="128"/>
      <c r="AE726" s="128"/>
      <c r="AF726" s="128"/>
      <c r="AG726" s="131"/>
      <c r="AH726" s="128"/>
      <c r="AI726" s="128"/>
      <c r="AJ726" s="128"/>
      <c r="AK726" s="128"/>
      <c r="AL726" s="128"/>
      <c r="AM726" s="128"/>
      <c r="AN726" s="128"/>
      <c r="AO726" s="128"/>
      <c r="AP726" s="128"/>
      <c r="AQ726" s="128"/>
      <c r="AR726" s="128"/>
      <c r="AS726" s="128"/>
      <c r="AT726" s="128"/>
      <c r="AU726" s="128"/>
      <c r="AV726" s="128"/>
      <c r="AW726" s="128"/>
      <c r="AX726" s="128"/>
      <c r="AY726" s="128"/>
      <c r="AZ726" s="128"/>
      <c r="BA726" s="128"/>
      <c r="BB726" s="128"/>
      <c r="BC726" s="128"/>
      <c r="BD726" s="128"/>
      <c r="BE726" s="128"/>
      <c r="BF726" s="128"/>
      <c r="BG726" s="128"/>
      <c r="BH726" s="128"/>
      <c r="BI726" s="128"/>
      <c r="BJ726" s="128"/>
      <c r="BK726" s="128"/>
      <c r="BL726" s="128"/>
      <c r="BM726" s="128"/>
      <c r="BN726" s="128"/>
      <c r="BO726" s="128"/>
      <c r="BP726" s="128"/>
      <c r="BQ726" s="128"/>
      <c r="BR726" s="128"/>
      <c r="BS726" s="128"/>
      <c r="BT726" s="128"/>
      <c r="BU726" s="128"/>
      <c r="BV726" s="128"/>
      <c r="BW726" s="128"/>
      <c r="BX726" s="128"/>
      <c r="BY726" s="128"/>
      <c r="BZ726" s="128"/>
      <c r="CA726" s="128"/>
      <c r="CB726" s="128"/>
      <c r="CC726" s="128"/>
      <c r="CD726" s="128"/>
      <c r="CE726" s="128"/>
      <c r="CF726" s="128"/>
      <c r="CG726" s="128"/>
      <c r="CH726" s="128"/>
      <c r="CI726" s="128"/>
      <c r="CJ726" s="128"/>
      <c r="CK726" s="128"/>
      <c r="CL726" s="128"/>
      <c r="CM726" s="128"/>
      <c r="CN726" s="128"/>
      <c r="CO726" s="128"/>
      <c r="CP726" s="128"/>
      <c r="CQ726" s="128"/>
      <c r="CR726" s="128"/>
      <c r="CS726" s="128"/>
      <c r="CT726" s="128"/>
      <c r="CU726" s="128"/>
      <c r="CV726" s="128"/>
      <c r="CW726" s="128"/>
      <c r="CX726" s="128"/>
      <c r="CY726" s="128"/>
      <c r="CZ726" s="128"/>
      <c r="DA726" s="128"/>
      <c r="DB726" s="128"/>
      <c r="DC726" s="128"/>
      <c r="DD726" s="128"/>
      <c r="DE726" s="128"/>
      <c r="DF726" s="128"/>
      <c r="DG726" s="128"/>
      <c r="DH726" s="128"/>
      <c r="DI726" s="128"/>
      <c r="DJ726" s="128"/>
      <c r="DK726" s="128"/>
      <c r="DL726" s="128"/>
      <c r="DM726" s="128"/>
      <c r="DN726" s="128"/>
      <c r="DO726" s="128"/>
      <c r="DP726" s="128"/>
      <c r="DQ726" s="128"/>
      <c r="DR726" s="128"/>
      <c r="DS726" s="128"/>
      <c r="DT726" s="128"/>
      <c r="DU726" s="128"/>
      <c r="DV726" s="128"/>
      <c r="DW726" s="128"/>
      <c r="DX726" s="128"/>
      <c r="DY726" s="128"/>
      <c r="DZ726" s="128"/>
      <c r="EA726" s="128"/>
      <c r="EB726" s="128"/>
      <c r="EC726" s="128"/>
      <c r="ED726" s="128"/>
      <c r="EE726" s="128"/>
      <c r="EF726" s="128"/>
      <c r="EG726" s="128"/>
      <c r="EH726" s="128"/>
      <c r="EI726" s="128"/>
      <c r="EJ726" s="128"/>
      <c r="EK726" s="128"/>
      <c r="EL726" s="128"/>
      <c r="EM726" s="128"/>
      <c r="EN726" s="128"/>
      <c r="EO726" s="128"/>
      <c r="EP726" s="128"/>
      <c r="EQ726" s="128"/>
      <c r="ER726" s="128"/>
      <c r="ES726" s="128"/>
      <c r="ET726" s="128"/>
      <c r="EU726" s="128"/>
      <c r="EV726" s="128"/>
      <c r="EW726" s="128"/>
      <c r="EX726" s="128"/>
      <c r="EY726" s="128"/>
      <c r="EZ726" s="128"/>
      <c r="FA726" s="128"/>
      <c r="FB726" s="128"/>
      <c r="FC726" s="128"/>
      <c r="FD726" s="128"/>
      <c r="FE726" s="128"/>
      <c r="FF726" s="128"/>
      <c r="FG726" s="128"/>
      <c r="FH726" s="128"/>
      <c r="FI726" s="128"/>
      <c r="FJ726" s="128"/>
      <c r="FK726" s="128"/>
      <c r="FL726" s="128"/>
      <c r="FM726" s="128"/>
      <c r="FN726" s="128"/>
      <c r="FO726" s="128"/>
      <c r="FP726" s="128"/>
      <c r="FQ726" s="128"/>
      <c r="FR726" s="128"/>
      <c r="FS726" s="128"/>
      <c r="FT726" s="128"/>
      <c r="FU726" s="128"/>
      <c r="FV726" s="128"/>
      <c r="FW726" s="128"/>
      <c r="FX726" s="128"/>
      <c r="FY726" s="128"/>
      <c r="FZ726" s="128"/>
      <c r="GA726" s="128"/>
      <c r="GB726" s="128"/>
      <c r="GC726" s="128"/>
      <c r="GD726" s="128"/>
      <c r="GE726" s="128"/>
      <c r="GF726" s="128"/>
      <c r="GG726" s="128"/>
      <c r="GH726" s="128"/>
      <c r="GI726" s="128"/>
      <c r="GJ726" s="128"/>
      <c r="GK726" s="128"/>
      <c r="GL726" s="128"/>
      <c r="GM726" s="128"/>
      <c r="GN726" s="128"/>
      <c r="GO726" s="128"/>
      <c r="GP726" s="128"/>
      <c r="GQ726" s="128"/>
      <c r="GR726" s="128"/>
      <c r="GS726" s="128"/>
      <c r="GT726" s="128"/>
      <c r="GU726" s="128"/>
      <c r="GV726" s="128"/>
      <c r="GW726" s="128"/>
      <c r="GX726" s="128"/>
      <c r="GY726" s="128"/>
      <c r="GZ726" s="128"/>
      <c r="HA726" s="128"/>
      <c r="HB726" s="128"/>
      <c r="HC726" s="128"/>
      <c r="HD726" s="128"/>
      <c r="HE726" s="128"/>
      <c r="HF726" s="128"/>
      <c r="HG726" s="128"/>
      <c r="HH726" s="128"/>
      <c r="HI726" s="128"/>
      <c r="HJ726" s="128"/>
      <c r="HK726" s="128"/>
      <c r="HL726" s="128"/>
      <c r="HM726" s="128"/>
      <c r="HN726" s="128"/>
      <c r="HO726" s="128"/>
      <c r="HP726" s="128"/>
      <c r="HQ726" s="128"/>
      <c r="HR726" s="128"/>
      <c r="HS726" s="128"/>
      <c r="HT726" s="128"/>
      <c r="HU726" s="128"/>
      <c r="HV726" s="128"/>
      <c r="HW726" s="128"/>
      <c r="HX726" s="128"/>
      <c r="HY726" s="128"/>
      <c r="HZ726" s="128"/>
      <c r="IA726" s="128"/>
      <c r="IB726" s="128"/>
      <c r="IC726" s="128"/>
      <c r="ID726" s="128"/>
      <c r="IE726" s="128"/>
      <c r="IF726" s="128"/>
      <c r="IG726" s="128"/>
      <c r="IH726" s="128"/>
      <c r="II726" s="128"/>
      <c r="IJ726" s="128"/>
      <c r="IK726" s="128"/>
      <c r="IL726" s="128"/>
      <c r="IM726" s="128"/>
    </row>
    <row r="727" spans="1:256" s="114" customFormat="1" ht="15.95" customHeight="1" x14ac:dyDescent="0.2">
      <c r="A727" s="102"/>
      <c r="B727" s="141">
        <f t="shared" si="11"/>
        <v>682</v>
      </c>
      <c r="C727" s="121"/>
      <c r="D727" s="116" t="s">
        <v>515</v>
      </c>
      <c r="E727" s="121">
        <v>1</v>
      </c>
      <c r="F727" s="193"/>
      <c r="G727" s="170" t="s">
        <v>546</v>
      </c>
      <c r="H727" s="192" t="s">
        <v>254</v>
      </c>
      <c r="I727" s="111"/>
      <c r="J727" s="118" t="s">
        <v>547</v>
      </c>
      <c r="K727" s="119">
        <v>1</v>
      </c>
      <c r="L727" s="135">
        <v>53</v>
      </c>
      <c r="M727" s="137"/>
      <c r="N727" s="113"/>
      <c r="Q727" s="115" t="s">
        <v>548</v>
      </c>
    </row>
    <row r="728" spans="1:256" s="114" customFormat="1" ht="15.95" customHeight="1" x14ac:dyDescent="0.2">
      <c r="A728" s="102"/>
      <c r="B728" s="141">
        <f t="shared" si="11"/>
        <v>683</v>
      </c>
      <c r="C728" s="121"/>
      <c r="D728" s="116" t="s">
        <v>515</v>
      </c>
      <c r="E728" s="171"/>
      <c r="F728" s="294"/>
      <c r="G728" s="147" t="s">
        <v>549</v>
      </c>
      <c r="H728" s="192"/>
      <c r="I728" s="111"/>
      <c r="J728" s="118"/>
      <c r="K728" s="119"/>
      <c r="L728" s="112">
        <v>53</v>
      </c>
      <c r="M728" s="137"/>
      <c r="N728" s="113"/>
      <c r="Q728" s="115" t="s">
        <v>550</v>
      </c>
    </row>
    <row r="729" spans="1:256" s="114" customFormat="1" ht="15.95" customHeight="1" x14ac:dyDescent="0.25">
      <c r="A729" s="102"/>
      <c r="B729" s="141">
        <f t="shared" si="11"/>
        <v>684</v>
      </c>
      <c r="C729" s="121"/>
      <c r="D729" s="116" t="s">
        <v>515</v>
      </c>
      <c r="E729" s="121">
        <v>1</v>
      </c>
      <c r="F729" s="248"/>
      <c r="G729" s="218" t="s">
        <v>555</v>
      </c>
      <c r="H729" s="123" t="s">
        <v>103</v>
      </c>
      <c r="I729" s="111"/>
      <c r="J729" s="115" t="s">
        <v>556</v>
      </c>
      <c r="K729" s="119">
        <v>1</v>
      </c>
      <c r="L729" s="135">
        <v>53</v>
      </c>
      <c r="M729" s="137"/>
      <c r="N729" s="113"/>
      <c r="Q729" s="115" t="s">
        <v>557</v>
      </c>
    </row>
    <row r="730" spans="1:256" s="114" customFormat="1" ht="15.95" customHeight="1" x14ac:dyDescent="0.25">
      <c r="A730" s="102"/>
      <c r="B730" s="141">
        <f t="shared" si="11"/>
        <v>685</v>
      </c>
      <c r="C730" s="242"/>
      <c r="D730" s="116" t="s">
        <v>515</v>
      </c>
      <c r="E730" s="242">
        <v>1</v>
      </c>
      <c r="F730" s="248"/>
      <c r="G730" s="243" t="s">
        <v>558</v>
      </c>
      <c r="H730" s="244" t="s">
        <v>103</v>
      </c>
      <c r="I730" s="245"/>
      <c r="J730" s="246" t="s">
        <v>559</v>
      </c>
      <c r="K730" s="162">
        <v>1</v>
      </c>
      <c r="L730" s="247">
        <v>53</v>
      </c>
      <c r="M730" s="137"/>
      <c r="N730" s="113"/>
      <c r="Q730" s="246" t="s">
        <v>560</v>
      </c>
    </row>
    <row r="731" spans="1:256" s="114" customFormat="1" ht="15.95" customHeight="1" x14ac:dyDescent="0.25">
      <c r="A731" s="102"/>
      <c r="B731" s="141">
        <f t="shared" si="11"/>
        <v>686</v>
      </c>
      <c r="C731" s="104"/>
      <c r="D731" s="116" t="s">
        <v>515</v>
      </c>
      <c r="E731" s="106">
        <v>1</v>
      </c>
      <c r="F731" s="248"/>
      <c r="G731" s="108" t="s">
        <v>561</v>
      </c>
      <c r="H731" s="123" t="s">
        <v>103</v>
      </c>
      <c r="I731" s="106"/>
      <c r="J731" s="115" t="s">
        <v>562</v>
      </c>
      <c r="K731" s="111">
        <v>1</v>
      </c>
      <c r="L731" s="135">
        <v>53</v>
      </c>
      <c r="M731" s="137"/>
      <c r="N731" s="113"/>
      <c r="Q731" s="115" t="s">
        <v>563</v>
      </c>
    </row>
    <row r="732" spans="1:256" s="114" customFormat="1" ht="15.95" customHeight="1" x14ac:dyDescent="0.25">
      <c r="A732" s="102"/>
      <c r="B732" s="141">
        <f t="shared" si="11"/>
        <v>687</v>
      </c>
      <c r="C732" s="104"/>
      <c r="D732" s="116" t="s">
        <v>515</v>
      </c>
      <c r="E732" s="106">
        <v>1</v>
      </c>
      <c r="F732" s="248"/>
      <c r="G732" s="108" t="s">
        <v>564</v>
      </c>
      <c r="H732" s="123" t="s">
        <v>103</v>
      </c>
      <c r="I732" s="106"/>
      <c r="J732" s="115" t="s">
        <v>2251</v>
      </c>
      <c r="K732" s="111">
        <v>1</v>
      </c>
      <c r="L732" s="135">
        <v>53</v>
      </c>
      <c r="M732" s="137"/>
      <c r="N732" s="113"/>
      <c r="Q732" s="115" t="s">
        <v>565</v>
      </c>
    </row>
    <row r="733" spans="1:256" s="128" customFormat="1" ht="15.95" customHeight="1" x14ac:dyDescent="0.25">
      <c r="A733" s="102"/>
      <c r="B733" s="141">
        <f t="shared" si="11"/>
        <v>688</v>
      </c>
      <c r="C733" s="121"/>
      <c r="D733" s="116" t="s">
        <v>515</v>
      </c>
      <c r="E733" s="121">
        <v>1</v>
      </c>
      <c r="F733" s="248"/>
      <c r="G733" s="115" t="s">
        <v>566</v>
      </c>
      <c r="H733" s="123" t="s">
        <v>103</v>
      </c>
      <c r="I733" s="111"/>
      <c r="J733" s="115" t="s">
        <v>567</v>
      </c>
      <c r="K733" s="119">
        <v>1</v>
      </c>
      <c r="L733" s="135">
        <v>53</v>
      </c>
      <c r="M733" s="137"/>
      <c r="N733" s="113"/>
      <c r="O733" s="114"/>
      <c r="P733" s="114"/>
      <c r="Q733" s="115" t="s">
        <v>568</v>
      </c>
      <c r="R733" s="114"/>
      <c r="S733" s="114"/>
      <c r="T733" s="114"/>
      <c r="U733" s="114"/>
      <c r="V733" s="114"/>
      <c r="W733" s="114"/>
      <c r="X733" s="114"/>
      <c r="Y733" s="114"/>
      <c r="Z733" s="114"/>
      <c r="AA733" s="114"/>
      <c r="AB733" s="114"/>
      <c r="AC733" s="114"/>
      <c r="AD733" s="114"/>
      <c r="AE733" s="114"/>
      <c r="AF733" s="114"/>
      <c r="AG733" s="114"/>
      <c r="AH733" s="114"/>
      <c r="AI733" s="114"/>
      <c r="AJ733" s="114"/>
      <c r="AK733" s="114"/>
      <c r="AL733" s="114"/>
      <c r="AM733" s="114"/>
      <c r="AN733" s="114"/>
      <c r="AO733" s="114"/>
      <c r="AP733" s="114"/>
      <c r="AQ733" s="114"/>
      <c r="AR733" s="114"/>
      <c r="AS733" s="114"/>
      <c r="AT733" s="114"/>
      <c r="AU733" s="114"/>
      <c r="AV733" s="114"/>
      <c r="AW733" s="114"/>
      <c r="AX733" s="114"/>
      <c r="AY733" s="114"/>
      <c r="AZ733" s="114"/>
      <c r="BA733" s="114"/>
      <c r="BB733" s="114"/>
      <c r="BC733" s="114"/>
      <c r="BD733" s="114"/>
      <c r="BE733" s="114"/>
      <c r="BF733" s="114"/>
      <c r="BG733" s="114"/>
      <c r="BH733" s="114"/>
      <c r="BI733" s="114"/>
      <c r="BJ733" s="114"/>
      <c r="BK733" s="114"/>
      <c r="BL733" s="114"/>
      <c r="BM733" s="114"/>
      <c r="BN733" s="114"/>
      <c r="BO733" s="114"/>
      <c r="BP733" s="114"/>
      <c r="BQ733" s="114"/>
      <c r="BR733" s="114"/>
      <c r="BS733" s="114"/>
      <c r="BT733" s="114"/>
      <c r="BU733" s="114"/>
      <c r="BV733" s="114"/>
      <c r="BW733" s="114"/>
      <c r="BX733" s="114"/>
      <c r="BY733" s="114"/>
      <c r="BZ733" s="114"/>
      <c r="CA733" s="114"/>
      <c r="CB733" s="114"/>
      <c r="CC733" s="114"/>
      <c r="CD733" s="114"/>
      <c r="CE733" s="114"/>
      <c r="CF733" s="114"/>
      <c r="CG733" s="114"/>
      <c r="CH733" s="114"/>
      <c r="CI733" s="114"/>
      <c r="CJ733" s="114"/>
      <c r="CK733" s="114"/>
      <c r="CL733" s="114"/>
      <c r="CM733" s="114"/>
      <c r="CN733" s="114"/>
      <c r="CO733" s="114"/>
      <c r="CP733" s="114"/>
      <c r="CQ733" s="114"/>
      <c r="CR733" s="114"/>
      <c r="CS733" s="114"/>
      <c r="CT733" s="114"/>
      <c r="CU733" s="114"/>
      <c r="CV733" s="114"/>
      <c r="CW733" s="114"/>
      <c r="CX733" s="114"/>
      <c r="CY733" s="114"/>
      <c r="CZ733" s="114"/>
      <c r="DA733" s="114"/>
      <c r="DB733" s="114"/>
      <c r="DC733" s="114"/>
      <c r="DD733" s="114"/>
      <c r="DE733" s="114"/>
      <c r="DF733" s="114"/>
      <c r="DG733" s="114"/>
      <c r="DH733" s="114"/>
      <c r="DI733" s="114"/>
      <c r="DJ733" s="114"/>
      <c r="DK733" s="114"/>
      <c r="DL733" s="114"/>
      <c r="DM733" s="114"/>
      <c r="DN733" s="114"/>
      <c r="DO733" s="114"/>
      <c r="DP733" s="114"/>
      <c r="DQ733" s="114"/>
      <c r="DR733" s="114"/>
      <c r="DS733" s="114"/>
      <c r="DT733" s="114"/>
      <c r="DU733" s="114"/>
      <c r="DV733" s="114"/>
      <c r="DW733" s="114"/>
      <c r="DX733" s="114"/>
      <c r="DY733" s="114"/>
      <c r="DZ733" s="114"/>
      <c r="EA733" s="114"/>
      <c r="EB733" s="114"/>
      <c r="EC733" s="114"/>
      <c r="ED733" s="114"/>
      <c r="EE733" s="114"/>
      <c r="EF733" s="114"/>
      <c r="EG733" s="114"/>
      <c r="EH733" s="114"/>
      <c r="EI733" s="114"/>
      <c r="EJ733" s="114"/>
      <c r="EK733" s="114"/>
      <c r="EL733" s="114"/>
      <c r="EM733" s="114"/>
      <c r="EN733" s="114"/>
      <c r="EO733" s="114"/>
      <c r="EP733" s="114"/>
      <c r="EQ733" s="114"/>
      <c r="ER733" s="114"/>
      <c r="ES733" s="114"/>
      <c r="ET733" s="114"/>
      <c r="EU733" s="114"/>
      <c r="EV733" s="114"/>
      <c r="EW733" s="114"/>
      <c r="EX733" s="114"/>
      <c r="EY733" s="114"/>
      <c r="EZ733" s="114"/>
      <c r="FA733" s="114"/>
      <c r="FB733" s="114"/>
      <c r="FC733" s="114"/>
      <c r="FD733" s="114"/>
      <c r="FE733" s="114"/>
      <c r="FF733" s="114"/>
      <c r="FG733" s="114"/>
      <c r="FH733" s="114"/>
      <c r="FI733" s="114"/>
      <c r="FJ733" s="114"/>
      <c r="FK733" s="114"/>
      <c r="FL733" s="114"/>
      <c r="FM733" s="114"/>
      <c r="FN733" s="114"/>
      <c r="FO733" s="114"/>
      <c r="FP733" s="114"/>
      <c r="FQ733" s="114"/>
      <c r="FR733" s="114"/>
      <c r="FS733" s="114"/>
      <c r="FT733" s="114"/>
      <c r="FU733" s="114"/>
      <c r="FV733" s="114"/>
      <c r="FW733" s="114"/>
      <c r="FX733" s="114"/>
      <c r="FY733" s="114"/>
      <c r="FZ733" s="114"/>
      <c r="GA733" s="114"/>
      <c r="GB733" s="114"/>
      <c r="GC733" s="114"/>
      <c r="GD733" s="114"/>
      <c r="GE733" s="114"/>
      <c r="GF733" s="114"/>
      <c r="GG733" s="114"/>
      <c r="GH733" s="114"/>
      <c r="GI733" s="114"/>
      <c r="GJ733" s="114"/>
      <c r="GK733" s="114"/>
      <c r="GL733" s="114"/>
      <c r="GM733" s="114"/>
      <c r="GN733" s="114"/>
      <c r="GO733" s="114"/>
      <c r="GP733" s="114"/>
      <c r="GQ733" s="114"/>
      <c r="GR733" s="114"/>
      <c r="GS733" s="114"/>
      <c r="GT733" s="114"/>
      <c r="GU733" s="114"/>
      <c r="GV733" s="114"/>
      <c r="GW733" s="114"/>
      <c r="GX733" s="114"/>
      <c r="GY733" s="114"/>
      <c r="GZ733" s="114"/>
      <c r="HA733" s="114"/>
      <c r="HB733" s="114"/>
      <c r="HC733" s="114"/>
      <c r="HD733" s="114"/>
      <c r="HE733" s="114"/>
      <c r="HF733" s="114"/>
      <c r="HG733" s="114"/>
      <c r="HH733" s="114"/>
      <c r="HI733" s="114"/>
      <c r="HJ733" s="114"/>
      <c r="HK733" s="114"/>
      <c r="HL733" s="114"/>
      <c r="HM733" s="114"/>
      <c r="HN733" s="114"/>
      <c r="HO733" s="114"/>
      <c r="HP733" s="114"/>
      <c r="HQ733" s="114"/>
      <c r="HR733" s="114"/>
      <c r="HS733" s="114"/>
      <c r="HT733" s="114"/>
      <c r="HU733" s="114"/>
      <c r="HV733" s="114"/>
      <c r="HW733" s="114"/>
      <c r="HX733" s="114"/>
      <c r="HY733" s="114"/>
      <c r="HZ733" s="114"/>
      <c r="IA733" s="114"/>
      <c r="IB733" s="114"/>
      <c r="IC733" s="114"/>
      <c r="ID733" s="114"/>
      <c r="IE733" s="114"/>
      <c r="IF733" s="114"/>
      <c r="IG733" s="114"/>
      <c r="IH733" s="114"/>
      <c r="II733" s="114"/>
      <c r="IJ733" s="114"/>
      <c r="IK733" s="114"/>
      <c r="IL733" s="114"/>
      <c r="IM733" s="114"/>
      <c r="IN733" s="114"/>
      <c r="IO733" s="114"/>
      <c r="IP733" s="114"/>
      <c r="IQ733" s="114"/>
      <c r="IR733" s="114"/>
      <c r="IS733" s="114"/>
      <c r="IT733" s="114"/>
      <c r="IU733" s="114"/>
      <c r="IV733" s="114"/>
    </row>
    <row r="734" spans="1:256" s="114" customFormat="1" ht="15.95" customHeight="1" x14ac:dyDescent="0.25">
      <c r="A734" s="102"/>
      <c r="B734" s="141">
        <f t="shared" si="11"/>
        <v>689</v>
      </c>
      <c r="C734" s="121"/>
      <c r="D734" s="116" t="s">
        <v>515</v>
      </c>
      <c r="E734" s="121">
        <v>1</v>
      </c>
      <c r="F734" s="248"/>
      <c r="G734" s="170" t="s">
        <v>569</v>
      </c>
      <c r="H734" s="123" t="s">
        <v>136</v>
      </c>
      <c r="I734" s="111" t="s">
        <v>570</v>
      </c>
      <c r="J734" s="115" t="s">
        <v>571</v>
      </c>
      <c r="K734" s="119">
        <v>1</v>
      </c>
      <c r="L734" s="135">
        <v>53</v>
      </c>
      <c r="M734" s="137"/>
      <c r="N734" s="113"/>
      <c r="Q734" s="115" t="s">
        <v>572</v>
      </c>
    </row>
    <row r="735" spans="1:256" s="114" customFormat="1" ht="15.95" customHeight="1" x14ac:dyDescent="0.25">
      <c r="A735" s="102"/>
      <c r="B735" s="141">
        <f t="shared" si="11"/>
        <v>690</v>
      </c>
      <c r="C735" s="121"/>
      <c r="D735" s="116" t="s">
        <v>515</v>
      </c>
      <c r="E735" s="121">
        <v>1</v>
      </c>
      <c r="F735" s="248"/>
      <c r="G735" s="151" t="s">
        <v>583</v>
      </c>
      <c r="H735" s="123"/>
      <c r="I735" s="111"/>
      <c r="J735" s="115" t="s">
        <v>584</v>
      </c>
      <c r="K735" s="119">
        <v>0</v>
      </c>
      <c r="L735" s="135">
        <v>53</v>
      </c>
      <c r="M735" s="152"/>
      <c r="N735" s="113"/>
      <c r="Q735" s="115" t="s">
        <v>585</v>
      </c>
    </row>
    <row r="736" spans="1:256" s="114" customFormat="1" ht="39.75" customHeight="1" x14ac:dyDescent="0.25">
      <c r="A736" s="102"/>
      <c r="B736" s="141">
        <f t="shared" si="11"/>
        <v>691</v>
      </c>
      <c r="C736" s="121"/>
      <c r="D736" s="116" t="s">
        <v>515</v>
      </c>
      <c r="E736" s="121">
        <v>1</v>
      </c>
      <c r="F736" s="248"/>
      <c r="G736" s="170" t="s">
        <v>586</v>
      </c>
      <c r="H736" s="123"/>
      <c r="I736" s="111"/>
      <c r="J736" s="115" t="s">
        <v>587</v>
      </c>
      <c r="K736" s="119">
        <v>0</v>
      </c>
      <c r="L736" s="135">
        <v>53</v>
      </c>
      <c r="M736" s="152"/>
      <c r="N736" s="113"/>
      <c r="Q736" s="115" t="s">
        <v>588</v>
      </c>
    </row>
    <row r="737" spans="1:256" s="114" customFormat="1" ht="72" customHeight="1" x14ac:dyDescent="0.25">
      <c r="A737" s="102"/>
      <c r="B737" s="141">
        <f t="shared" si="11"/>
        <v>692</v>
      </c>
      <c r="C737" s="121"/>
      <c r="D737" s="116" t="s">
        <v>515</v>
      </c>
      <c r="E737" s="121">
        <v>1</v>
      </c>
      <c r="F737" s="248"/>
      <c r="G737" s="170" t="s">
        <v>589</v>
      </c>
      <c r="H737" s="123"/>
      <c r="I737" s="111"/>
      <c r="J737" s="115" t="s">
        <v>590</v>
      </c>
      <c r="K737" s="119">
        <v>0</v>
      </c>
      <c r="L737" s="135">
        <v>53</v>
      </c>
      <c r="M737" s="152"/>
      <c r="N737" s="113"/>
      <c r="Q737" s="115" t="s">
        <v>591</v>
      </c>
    </row>
    <row r="738" spans="1:256" s="114" customFormat="1" ht="15.95" customHeight="1" x14ac:dyDescent="0.25">
      <c r="A738" s="102"/>
      <c r="B738" s="141">
        <f t="shared" si="11"/>
        <v>693</v>
      </c>
      <c r="C738" s="242"/>
      <c r="D738" s="116" t="s">
        <v>515</v>
      </c>
      <c r="E738" s="242">
        <v>1</v>
      </c>
      <c r="F738" s="248"/>
      <c r="G738" s="108" t="s">
        <v>592</v>
      </c>
      <c r="H738" s="244" t="s">
        <v>254</v>
      </c>
      <c r="I738" s="245"/>
      <c r="J738" s="246" t="s">
        <v>593</v>
      </c>
      <c r="K738" s="162">
        <v>0</v>
      </c>
      <c r="L738" s="247">
        <v>53</v>
      </c>
      <c r="M738" s="152"/>
      <c r="N738" s="113"/>
      <c r="Q738" s="246" t="s">
        <v>594</v>
      </c>
    </row>
    <row r="739" spans="1:256" s="114" customFormat="1" ht="15.95" customHeight="1" x14ac:dyDescent="0.25">
      <c r="A739" s="102"/>
      <c r="B739" s="141">
        <f t="shared" si="11"/>
        <v>694</v>
      </c>
      <c r="C739" s="121"/>
      <c r="D739" s="116" t="s">
        <v>515</v>
      </c>
      <c r="E739" s="121">
        <v>1</v>
      </c>
      <c r="F739" s="248"/>
      <c r="G739" s="218" t="s">
        <v>601</v>
      </c>
      <c r="H739" s="123"/>
      <c r="I739" s="111"/>
      <c r="J739" s="115" t="s">
        <v>602</v>
      </c>
      <c r="K739" s="119">
        <v>0</v>
      </c>
      <c r="L739" s="135">
        <v>53</v>
      </c>
      <c r="M739" s="137"/>
      <c r="N739" s="113"/>
      <c r="Q739" s="115" t="s">
        <v>603</v>
      </c>
    </row>
    <row r="740" spans="1:256" s="114" customFormat="1" ht="15.95" customHeight="1" x14ac:dyDescent="0.25">
      <c r="A740" s="102"/>
      <c r="B740" s="141">
        <f t="shared" si="11"/>
        <v>695</v>
      </c>
      <c r="C740" s="121"/>
      <c r="D740" s="116" t="s">
        <v>515</v>
      </c>
      <c r="E740" s="121">
        <v>1</v>
      </c>
      <c r="F740" s="248"/>
      <c r="G740" s="170" t="s">
        <v>612</v>
      </c>
      <c r="H740" s="123"/>
      <c r="I740" s="111"/>
      <c r="J740" s="115" t="s">
        <v>613</v>
      </c>
      <c r="K740" s="119">
        <v>0</v>
      </c>
      <c r="L740" s="135">
        <v>53</v>
      </c>
      <c r="M740" s="137"/>
      <c r="N740" s="113"/>
      <c r="Q740" s="115" t="s">
        <v>614</v>
      </c>
    </row>
    <row r="741" spans="1:256" s="114" customFormat="1" ht="15.95" customHeight="1" x14ac:dyDescent="0.25">
      <c r="A741" s="102"/>
      <c r="B741" s="141">
        <f t="shared" si="11"/>
        <v>696</v>
      </c>
      <c r="C741" s="121"/>
      <c r="D741" s="116" t="s">
        <v>515</v>
      </c>
      <c r="E741" s="121">
        <v>1</v>
      </c>
      <c r="F741" s="248"/>
      <c r="G741" s="170" t="s">
        <v>616</v>
      </c>
      <c r="H741" s="123"/>
      <c r="I741" s="111"/>
      <c r="J741" s="115" t="s">
        <v>617</v>
      </c>
      <c r="K741" s="119">
        <v>0</v>
      </c>
      <c r="L741" s="135">
        <v>53</v>
      </c>
      <c r="M741" s="137"/>
      <c r="N741" s="113"/>
      <c r="Q741" s="115" t="s">
        <v>618</v>
      </c>
    </row>
    <row r="742" spans="1:256" s="114" customFormat="1" ht="15.95" customHeight="1" x14ac:dyDescent="0.25">
      <c r="A742" s="102"/>
      <c r="B742" s="141">
        <f t="shared" si="11"/>
        <v>697</v>
      </c>
      <c r="C742" s="121"/>
      <c r="D742" s="116" t="s">
        <v>515</v>
      </c>
      <c r="E742" s="121">
        <v>1</v>
      </c>
      <c r="F742" s="248"/>
      <c r="G742" s="170" t="s">
        <v>630</v>
      </c>
      <c r="H742" s="123"/>
      <c r="I742" s="111"/>
      <c r="J742" s="115" t="s">
        <v>631</v>
      </c>
      <c r="K742" s="119">
        <v>0</v>
      </c>
      <c r="L742" s="135">
        <v>53</v>
      </c>
      <c r="M742" s="137" t="s">
        <v>149</v>
      </c>
      <c r="N742" s="113"/>
      <c r="Q742" s="115" t="s">
        <v>632</v>
      </c>
    </row>
    <row r="743" spans="1:256" s="114" customFormat="1" ht="32.25" customHeight="1" x14ac:dyDescent="0.25">
      <c r="A743" s="102"/>
      <c r="B743" s="141">
        <f t="shared" si="11"/>
        <v>698</v>
      </c>
      <c r="C743" s="121"/>
      <c r="D743" s="116" t="s">
        <v>515</v>
      </c>
      <c r="E743" s="121">
        <v>1</v>
      </c>
      <c r="F743" s="248"/>
      <c r="G743" s="170" t="s">
        <v>633</v>
      </c>
      <c r="H743" s="123" t="s">
        <v>634</v>
      </c>
      <c r="I743" s="111" t="s">
        <v>635</v>
      </c>
      <c r="J743" s="115" t="s">
        <v>2249</v>
      </c>
      <c r="K743" s="119">
        <v>1</v>
      </c>
      <c r="L743" s="135">
        <v>53</v>
      </c>
      <c r="M743" s="137"/>
      <c r="N743" s="113"/>
      <c r="Q743" s="115" t="s">
        <v>636</v>
      </c>
      <c r="X743" s="113"/>
    </row>
    <row r="744" spans="1:256" s="114" customFormat="1" ht="48.75" customHeight="1" x14ac:dyDescent="0.25">
      <c r="A744" s="102"/>
      <c r="B744" s="141">
        <f t="shared" si="11"/>
        <v>699</v>
      </c>
      <c r="C744" s="104"/>
      <c r="D744" s="116" t="s">
        <v>515</v>
      </c>
      <c r="E744" s="106">
        <v>1</v>
      </c>
      <c r="F744" s="248"/>
      <c r="G744" s="108" t="s">
        <v>637</v>
      </c>
      <c r="H744" s="295" t="s">
        <v>638</v>
      </c>
      <c r="I744" s="106"/>
      <c r="J744" s="115" t="s">
        <v>639</v>
      </c>
      <c r="K744" s="111">
        <v>1</v>
      </c>
      <c r="L744" s="135">
        <v>53</v>
      </c>
      <c r="M744" s="137" t="s">
        <v>58</v>
      </c>
      <c r="N744" s="113"/>
      <c r="Q744" s="115" t="s">
        <v>640</v>
      </c>
    </row>
    <row r="745" spans="1:256" s="114" customFormat="1" ht="15.95" customHeight="1" x14ac:dyDescent="0.25">
      <c r="A745" s="102"/>
      <c r="B745" s="141">
        <f t="shared" si="11"/>
        <v>700</v>
      </c>
      <c r="C745" s="121"/>
      <c r="D745" s="116" t="s">
        <v>515</v>
      </c>
      <c r="E745" s="121">
        <v>1</v>
      </c>
      <c r="F745" s="248"/>
      <c r="G745" s="170" t="s">
        <v>641</v>
      </c>
      <c r="H745" s="123" t="s">
        <v>177</v>
      </c>
      <c r="I745" s="111" t="s">
        <v>642</v>
      </c>
      <c r="J745" s="115" t="s">
        <v>2250</v>
      </c>
      <c r="K745" s="119">
        <v>1</v>
      </c>
      <c r="L745" s="135">
        <v>53</v>
      </c>
      <c r="M745" s="137"/>
      <c r="N745" s="113"/>
      <c r="Q745" s="115" t="s">
        <v>643</v>
      </c>
    </row>
    <row r="746" spans="1:256" s="114" customFormat="1" ht="33" customHeight="1" x14ac:dyDescent="0.25">
      <c r="A746" s="102"/>
      <c r="B746" s="141">
        <f t="shared" si="11"/>
        <v>701</v>
      </c>
      <c r="C746" s="121"/>
      <c r="D746" s="116" t="s">
        <v>515</v>
      </c>
      <c r="E746" s="121">
        <v>1</v>
      </c>
      <c r="F746" s="248"/>
      <c r="G746" s="115" t="s">
        <v>648</v>
      </c>
      <c r="H746" s="123" t="s">
        <v>254</v>
      </c>
      <c r="I746" s="111"/>
      <c r="J746" s="115" t="s">
        <v>649</v>
      </c>
      <c r="K746" s="119">
        <v>0</v>
      </c>
      <c r="L746" s="135">
        <v>53</v>
      </c>
      <c r="M746" s="137"/>
      <c r="N746" s="113"/>
      <c r="Q746" s="115" t="s">
        <v>650</v>
      </c>
    </row>
    <row r="747" spans="1:256" s="114" customFormat="1" ht="15.95" customHeight="1" x14ac:dyDescent="0.25">
      <c r="A747" s="102"/>
      <c r="B747" s="141">
        <f t="shared" si="11"/>
        <v>702</v>
      </c>
      <c r="C747" s="121"/>
      <c r="D747" s="116" t="s">
        <v>515</v>
      </c>
      <c r="E747" s="121">
        <v>1</v>
      </c>
      <c r="F747" s="293"/>
      <c r="G747" s="115" t="s">
        <v>651</v>
      </c>
      <c r="H747" s="192" t="s">
        <v>254</v>
      </c>
      <c r="I747" s="111"/>
      <c r="J747" s="115" t="s">
        <v>649</v>
      </c>
      <c r="K747" s="119">
        <v>0</v>
      </c>
      <c r="L747" s="112">
        <v>53</v>
      </c>
      <c r="M747" s="137"/>
      <c r="N747" s="113"/>
      <c r="Q747" s="115" t="s">
        <v>650</v>
      </c>
    </row>
    <row r="748" spans="1:256" s="114" customFormat="1" ht="15.95" customHeight="1" x14ac:dyDescent="0.25">
      <c r="A748" s="102"/>
      <c r="B748" s="141">
        <f t="shared" si="11"/>
        <v>703</v>
      </c>
      <c r="C748" s="176"/>
      <c r="D748" s="142" t="s">
        <v>515</v>
      </c>
      <c r="E748" s="143">
        <v>1</v>
      </c>
      <c r="F748" s="248"/>
      <c r="G748" s="180" t="s">
        <v>2042</v>
      </c>
      <c r="H748" s="178" t="s">
        <v>254</v>
      </c>
      <c r="I748" s="179"/>
      <c r="J748" s="180" t="s">
        <v>649</v>
      </c>
      <c r="K748" s="181">
        <v>0</v>
      </c>
      <c r="L748" s="182">
        <v>53</v>
      </c>
      <c r="M748" s="138" t="s">
        <v>58</v>
      </c>
      <c r="N748" s="127"/>
      <c r="O748" s="128"/>
      <c r="P748" s="128"/>
      <c r="Q748" s="180" t="s">
        <v>650</v>
      </c>
      <c r="R748" s="128"/>
      <c r="S748" s="128"/>
      <c r="T748" s="128"/>
      <c r="U748" s="128"/>
      <c r="V748" s="128"/>
      <c r="W748" s="128"/>
      <c r="X748" s="128"/>
      <c r="Y748" s="128"/>
      <c r="Z748" s="128"/>
      <c r="AA748" s="128"/>
      <c r="AB748" s="128"/>
      <c r="AC748" s="128"/>
      <c r="AD748" s="128"/>
      <c r="AE748" s="128"/>
      <c r="AF748" s="128"/>
      <c r="AG748" s="128"/>
      <c r="AH748" s="128"/>
      <c r="AI748" s="128"/>
      <c r="AJ748" s="128"/>
      <c r="AK748" s="128"/>
      <c r="AL748" s="128"/>
      <c r="AM748" s="128"/>
      <c r="AN748" s="128"/>
      <c r="AO748" s="128"/>
      <c r="AP748" s="128"/>
      <c r="AQ748" s="128"/>
      <c r="AR748" s="128"/>
      <c r="AS748" s="128"/>
      <c r="AT748" s="128"/>
      <c r="AU748" s="128"/>
      <c r="AV748" s="128"/>
      <c r="AW748" s="128"/>
      <c r="AX748" s="128"/>
      <c r="AY748" s="128"/>
      <c r="AZ748" s="128"/>
      <c r="BA748" s="128"/>
      <c r="BB748" s="128"/>
      <c r="BC748" s="128"/>
      <c r="BD748" s="128"/>
      <c r="BE748" s="128"/>
      <c r="BF748" s="128"/>
      <c r="BG748" s="128"/>
      <c r="BH748" s="128"/>
      <c r="BI748" s="128"/>
      <c r="BJ748" s="128"/>
      <c r="BK748" s="128"/>
      <c r="BL748" s="128"/>
      <c r="BM748" s="128"/>
      <c r="BN748" s="128"/>
      <c r="BO748" s="128"/>
      <c r="BP748" s="128"/>
      <c r="BQ748" s="128"/>
      <c r="BR748" s="128"/>
      <c r="BS748" s="128"/>
      <c r="BT748" s="128"/>
      <c r="BU748" s="128"/>
      <c r="BV748" s="128"/>
      <c r="BW748" s="128"/>
      <c r="BX748" s="128"/>
      <c r="BY748" s="128"/>
      <c r="BZ748" s="128"/>
      <c r="CA748" s="128"/>
      <c r="CB748" s="128"/>
      <c r="CC748" s="128"/>
      <c r="CD748" s="128"/>
      <c r="CE748" s="128"/>
      <c r="CF748" s="128"/>
      <c r="CG748" s="128"/>
      <c r="CH748" s="128"/>
      <c r="CI748" s="128"/>
      <c r="CJ748" s="128"/>
      <c r="CK748" s="128"/>
      <c r="CL748" s="128"/>
      <c r="CM748" s="128"/>
      <c r="CN748" s="128"/>
      <c r="CO748" s="128"/>
      <c r="CP748" s="128"/>
      <c r="CQ748" s="128"/>
      <c r="CR748" s="128"/>
      <c r="CS748" s="128"/>
      <c r="CT748" s="128"/>
      <c r="CU748" s="128"/>
      <c r="CV748" s="128"/>
      <c r="CW748" s="128"/>
      <c r="CX748" s="128"/>
      <c r="CY748" s="128"/>
      <c r="CZ748" s="128"/>
      <c r="DA748" s="128"/>
      <c r="DB748" s="128"/>
      <c r="DC748" s="128"/>
      <c r="DD748" s="128"/>
      <c r="DE748" s="128"/>
      <c r="DF748" s="128"/>
      <c r="DG748" s="128"/>
      <c r="DH748" s="128"/>
      <c r="DI748" s="128"/>
      <c r="DJ748" s="128"/>
      <c r="DK748" s="128"/>
      <c r="DL748" s="128"/>
      <c r="DM748" s="128"/>
      <c r="DN748" s="128"/>
      <c r="DO748" s="128"/>
      <c r="DP748" s="128"/>
      <c r="DQ748" s="128"/>
      <c r="DR748" s="128"/>
      <c r="DS748" s="128"/>
      <c r="DT748" s="128"/>
      <c r="DU748" s="128"/>
      <c r="DV748" s="128"/>
      <c r="DW748" s="128"/>
      <c r="DX748" s="128"/>
      <c r="DY748" s="128"/>
      <c r="DZ748" s="128"/>
      <c r="EA748" s="128"/>
      <c r="EB748" s="128"/>
      <c r="EC748" s="128"/>
      <c r="ED748" s="128"/>
      <c r="EE748" s="128"/>
      <c r="EF748" s="128"/>
      <c r="EG748" s="128"/>
      <c r="EH748" s="128"/>
      <c r="EI748" s="128"/>
      <c r="EJ748" s="128"/>
      <c r="EK748" s="128"/>
      <c r="EL748" s="128"/>
      <c r="EM748" s="128"/>
      <c r="EN748" s="128"/>
      <c r="EO748" s="128"/>
      <c r="EP748" s="128"/>
      <c r="EQ748" s="128"/>
      <c r="ER748" s="128"/>
      <c r="ES748" s="128"/>
      <c r="ET748" s="128"/>
      <c r="EU748" s="128"/>
      <c r="EV748" s="128"/>
      <c r="EW748" s="128"/>
      <c r="EX748" s="128"/>
      <c r="EY748" s="128"/>
      <c r="EZ748" s="128"/>
      <c r="FA748" s="128"/>
      <c r="FB748" s="128"/>
      <c r="FC748" s="128"/>
      <c r="FD748" s="128"/>
      <c r="FE748" s="128"/>
      <c r="FF748" s="128"/>
      <c r="FG748" s="128"/>
      <c r="FH748" s="128"/>
      <c r="FI748" s="128"/>
      <c r="FJ748" s="128"/>
      <c r="FK748" s="128"/>
      <c r="FL748" s="128"/>
      <c r="FM748" s="128"/>
      <c r="FN748" s="128"/>
      <c r="FO748" s="128"/>
      <c r="FP748" s="128"/>
      <c r="FQ748" s="128"/>
      <c r="FR748" s="128"/>
      <c r="FS748" s="128"/>
      <c r="FT748" s="128"/>
      <c r="FU748" s="128"/>
      <c r="FV748" s="128"/>
      <c r="FW748" s="128"/>
      <c r="FX748" s="128"/>
      <c r="FY748" s="128"/>
      <c r="FZ748" s="128"/>
      <c r="GA748" s="128"/>
      <c r="GB748" s="128"/>
      <c r="GC748" s="128"/>
      <c r="GD748" s="128"/>
      <c r="GE748" s="128"/>
      <c r="GF748" s="128"/>
      <c r="GG748" s="128"/>
      <c r="GH748" s="128"/>
      <c r="GI748" s="128"/>
      <c r="GJ748" s="128"/>
      <c r="GK748" s="128"/>
      <c r="GL748" s="128"/>
      <c r="GM748" s="128"/>
      <c r="GN748" s="128"/>
      <c r="GO748" s="128"/>
      <c r="GP748" s="128"/>
      <c r="GQ748" s="128"/>
      <c r="GR748" s="128"/>
      <c r="GS748" s="128"/>
      <c r="GT748" s="128"/>
      <c r="GU748" s="128"/>
      <c r="GV748" s="128"/>
      <c r="GW748" s="128"/>
      <c r="GX748" s="128"/>
      <c r="GY748" s="128"/>
      <c r="GZ748" s="128"/>
      <c r="HA748" s="128"/>
      <c r="HB748" s="128"/>
      <c r="HC748" s="128"/>
      <c r="HD748" s="128"/>
      <c r="HE748" s="128"/>
      <c r="HF748" s="128"/>
      <c r="HG748" s="128"/>
      <c r="HH748" s="128"/>
      <c r="HI748" s="128"/>
      <c r="HJ748" s="128"/>
      <c r="HK748" s="128"/>
      <c r="HL748" s="128"/>
      <c r="HM748" s="128"/>
      <c r="HN748" s="128"/>
      <c r="HO748" s="128"/>
      <c r="HP748" s="128"/>
      <c r="HQ748" s="128"/>
      <c r="HR748" s="128"/>
      <c r="HS748" s="128"/>
      <c r="HT748" s="128"/>
      <c r="HU748" s="128"/>
      <c r="HV748" s="128"/>
      <c r="HW748" s="128"/>
      <c r="HX748" s="128"/>
      <c r="HY748" s="128"/>
      <c r="HZ748" s="128"/>
      <c r="IA748" s="128"/>
      <c r="IB748" s="128"/>
      <c r="IC748" s="128"/>
      <c r="ID748" s="128"/>
      <c r="IE748" s="128"/>
      <c r="IF748" s="128"/>
      <c r="IG748" s="128"/>
      <c r="IH748" s="128"/>
      <c r="II748" s="128"/>
      <c r="IJ748" s="128"/>
      <c r="IK748" s="128"/>
      <c r="IL748" s="128"/>
      <c r="IM748" s="128"/>
    </row>
    <row r="749" spans="1:256" s="114" customFormat="1" ht="38.25" customHeight="1" x14ac:dyDescent="0.25">
      <c r="A749" s="102"/>
      <c r="B749" s="141">
        <f t="shared" si="11"/>
        <v>704</v>
      </c>
      <c r="C749" s="121"/>
      <c r="D749" s="116" t="s">
        <v>515</v>
      </c>
      <c r="E749" s="121">
        <v>1</v>
      </c>
      <c r="F749" s="248"/>
      <c r="G749" s="115" t="s">
        <v>652</v>
      </c>
      <c r="H749" s="123" t="s">
        <v>254</v>
      </c>
      <c r="I749" s="111"/>
      <c r="J749" s="115" t="s">
        <v>649</v>
      </c>
      <c r="K749" s="119">
        <v>0</v>
      </c>
      <c r="L749" s="135">
        <v>53</v>
      </c>
      <c r="M749" s="152"/>
      <c r="N749" s="113"/>
      <c r="Q749" s="115" t="s">
        <v>650</v>
      </c>
    </row>
    <row r="750" spans="1:256" s="128" customFormat="1" ht="15.95" customHeight="1" x14ac:dyDescent="0.25">
      <c r="A750" s="102"/>
      <c r="B750" s="141">
        <f t="shared" si="11"/>
        <v>705</v>
      </c>
      <c r="C750" s="121"/>
      <c r="D750" s="116" t="s">
        <v>515</v>
      </c>
      <c r="E750" s="121">
        <v>1</v>
      </c>
      <c r="F750" s="248"/>
      <c r="G750" s="115" t="s">
        <v>653</v>
      </c>
      <c r="H750" s="123" t="s">
        <v>254</v>
      </c>
      <c r="I750" s="111"/>
      <c r="J750" s="115" t="s">
        <v>649</v>
      </c>
      <c r="K750" s="119">
        <v>0</v>
      </c>
      <c r="L750" s="135">
        <v>53</v>
      </c>
      <c r="M750" s="137"/>
      <c r="N750" s="113"/>
      <c r="O750" s="114"/>
      <c r="P750" s="114"/>
      <c r="Q750" s="115" t="s">
        <v>650</v>
      </c>
      <c r="R750" s="114"/>
      <c r="S750" s="114"/>
      <c r="T750" s="114"/>
      <c r="U750" s="114"/>
      <c r="V750" s="114"/>
      <c r="W750" s="114"/>
      <c r="X750" s="114"/>
      <c r="Y750" s="114"/>
      <c r="Z750" s="114"/>
      <c r="AA750" s="114"/>
      <c r="AB750" s="114"/>
      <c r="AC750" s="114"/>
      <c r="AD750" s="114"/>
      <c r="AE750" s="114"/>
      <c r="AF750" s="114"/>
      <c r="AG750" s="114"/>
      <c r="AH750" s="114"/>
      <c r="AI750" s="114"/>
      <c r="AJ750" s="114"/>
      <c r="AK750" s="114"/>
      <c r="AL750" s="114"/>
      <c r="AM750" s="114"/>
      <c r="AN750" s="114"/>
      <c r="AO750" s="114"/>
      <c r="AP750" s="114"/>
      <c r="AQ750" s="114"/>
      <c r="AR750" s="114"/>
      <c r="AS750" s="114"/>
      <c r="AT750" s="114"/>
      <c r="AU750" s="114"/>
      <c r="AV750" s="114"/>
      <c r="AW750" s="114"/>
      <c r="AX750" s="114"/>
      <c r="AY750" s="114"/>
      <c r="AZ750" s="114"/>
      <c r="BA750" s="114"/>
      <c r="BB750" s="114"/>
      <c r="BC750" s="114"/>
      <c r="BD750" s="114"/>
      <c r="BE750" s="114"/>
      <c r="BF750" s="114"/>
      <c r="BG750" s="114"/>
      <c r="BH750" s="114"/>
      <c r="BI750" s="114"/>
      <c r="BJ750" s="114"/>
      <c r="BK750" s="114"/>
      <c r="BL750" s="114"/>
      <c r="BM750" s="114"/>
      <c r="BN750" s="114"/>
      <c r="BO750" s="114"/>
      <c r="BP750" s="114"/>
      <c r="BQ750" s="114"/>
      <c r="BR750" s="114"/>
      <c r="BS750" s="114"/>
      <c r="BT750" s="114"/>
      <c r="BU750" s="114"/>
      <c r="BV750" s="114"/>
      <c r="BW750" s="114"/>
      <c r="BX750" s="114"/>
      <c r="BY750" s="114"/>
      <c r="BZ750" s="114"/>
      <c r="CA750" s="114"/>
      <c r="CB750" s="114"/>
      <c r="CC750" s="114"/>
      <c r="CD750" s="114"/>
      <c r="CE750" s="114"/>
      <c r="CF750" s="114"/>
      <c r="CG750" s="114"/>
      <c r="CH750" s="114"/>
      <c r="CI750" s="114"/>
      <c r="CJ750" s="114"/>
      <c r="CK750" s="114"/>
      <c r="CL750" s="114"/>
      <c r="CM750" s="114"/>
      <c r="CN750" s="114"/>
      <c r="CO750" s="114"/>
      <c r="CP750" s="114"/>
      <c r="CQ750" s="114"/>
      <c r="CR750" s="114"/>
      <c r="CS750" s="114"/>
      <c r="CT750" s="114"/>
      <c r="CU750" s="114"/>
      <c r="CV750" s="114"/>
      <c r="CW750" s="114"/>
      <c r="CX750" s="114"/>
      <c r="CY750" s="114"/>
      <c r="CZ750" s="114"/>
      <c r="DA750" s="114"/>
      <c r="DB750" s="114"/>
      <c r="DC750" s="114"/>
      <c r="DD750" s="114"/>
      <c r="DE750" s="114"/>
      <c r="DF750" s="114"/>
      <c r="DG750" s="114"/>
      <c r="DH750" s="114"/>
      <c r="DI750" s="114"/>
      <c r="DJ750" s="114"/>
      <c r="DK750" s="114"/>
      <c r="DL750" s="114"/>
      <c r="DM750" s="114"/>
      <c r="DN750" s="114"/>
      <c r="DO750" s="114"/>
      <c r="DP750" s="114"/>
      <c r="DQ750" s="114"/>
      <c r="DR750" s="114"/>
      <c r="DS750" s="114"/>
      <c r="DT750" s="114"/>
      <c r="DU750" s="114"/>
      <c r="DV750" s="114"/>
      <c r="DW750" s="114"/>
      <c r="DX750" s="114"/>
      <c r="DY750" s="114"/>
      <c r="DZ750" s="114"/>
      <c r="EA750" s="114"/>
      <c r="EB750" s="114"/>
      <c r="EC750" s="114"/>
      <c r="ED750" s="114"/>
      <c r="EE750" s="114"/>
      <c r="EF750" s="114"/>
      <c r="EG750" s="114"/>
      <c r="EH750" s="114"/>
      <c r="EI750" s="114"/>
      <c r="EJ750" s="114"/>
      <c r="EK750" s="114"/>
      <c r="EL750" s="114"/>
      <c r="EM750" s="114"/>
      <c r="EN750" s="114"/>
      <c r="EO750" s="114"/>
      <c r="EP750" s="114"/>
      <c r="EQ750" s="114"/>
      <c r="ER750" s="114"/>
      <c r="ES750" s="114"/>
      <c r="ET750" s="114"/>
      <c r="EU750" s="114"/>
      <c r="EV750" s="114"/>
      <c r="EW750" s="114"/>
      <c r="EX750" s="114"/>
      <c r="EY750" s="114"/>
      <c r="EZ750" s="114"/>
      <c r="FA750" s="114"/>
      <c r="FB750" s="114"/>
      <c r="FC750" s="114"/>
      <c r="FD750" s="114"/>
      <c r="FE750" s="114"/>
      <c r="FF750" s="114"/>
      <c r="FG750" s="114"/>
      <c r="FH750" s="114"/>
      <c r="FI750" s="114"/>
      <c r="FJ750" s="114"/>
      <c r="FK750" s="114"/>
      <c r="FL750" s="114"/>
      <c r="FM750" s="114"/>
      <c r="FN750" s="114"/>
      <c r="FO750" s="114"/>
      <c r="FP750" s="114"/>
      <c r="FQ750" s="114"/>
      <c r="FR750" s="114"/>
      <c r="FS750" s="114"/>
      <c r="FT750" s="114"/>
      <c r="FU750" s="114"/>
      <c r="FV750" s="114"/>
      <c r="FW750" s="114"/>
      <c r="FX750" s="114"/>
      <c r="FY750" s="114"/>
      <c r="FZ750" s="114"/>
      <c r="GA750" s="114"/>
      <c r="GB750" s="114"/>
      <c r="GC750" s="114"/>
      <c r="GD750" s="114"/>
      <c r="GE750" s="114"/>
      <c r="GF750" s="114"/>
      <c r="GG750" s="114"/>
      <c r="GH750" s="114"/>
      <c r="GI750" s="114"/>
      <c r="GJ750" s="114"/>
      <c r="GK750" s="114"/>
      <c r="GL750" s="114"/>
      <c r="GM750" s="114"/>
      <c r="GN750" s="114"/>
      <c r="GO750" s="114"/>
      <c r="GP750" s="114"/>
      <c r="GQ750" s="114"/>
      <c r="GR750" s="114"/>
      <c r="GS750" s="114"/>
      <c r="GT750" s="114"/>
      <c r="GU750" s="114"/>
      <c r="GV750" s="114"/>
      <c r="GW750" s="114"/>
      <c r="GX750" s="114"/>
      <c r="GY750" s="114"/>
      <c r="GZ750" s="114"/>
      <c r="HA750" s="114"/>
      <c r="HB750" s="114"/>
      <c r="HC750" s="114"/>
      <c r="HD750" s="114"/>
      <c r="HE750" s="114"/>
      <c r="HF750" s="114"/>
      <c r="HG750" s="114"/>
      <c r="HH750" s="114"/>
      <c r="HI750" s="114"/>
      <c r="HJ750" s="114"/>
      <c r="HK750" s="114"/>
      <c r="HL750" s="114"/>
      <c r="HM750" s="114"/>
      <c r="HN750" s="114"/>
      <c r="HO750" s="114"/>
      <c r="HP750" s="114"/>
      <c r="HQ750" s="114"/>
      <c r="HR750" s="114"/>
      <c r="HS750" s="114"/>
      <c r="HT750" s="114"/>
      <c r="HU750" s="114"/>
      <c r="HV750" s="114"/>
      <c r="HW750" s="114"/>
      <c r="HX750" s="114"/>
      <c r="HY750" s="114"/>
      <c r="HZ750" s="114"/>
      <c r="IA750" s="114"/>
      <c r="IB750" s="114"/>
      <c r="IC750" s="114"/>
      <c r="ID750" s="114"/>
      <c r="IE750" s="114"/>
      <c r="IF750" s="114"/>
      <c r="IG750" s="114"/>
      <c r="IH750" s="114"/>
      <c r="II750" s="114"/>
      <c r="IJ750" s="114"/>
      <c r="IK750" s="114"/>
      <c r="IL750" s="114"/>
      <c r="IM750" s="114"/>
      <c r="IN750" s="114"/>
      <c r="IO750" s="114"/>
      <c r="IP750" s="114"/>
      <c r="IQ750" s="114"/>
      <c r="IR750" s="114"/>
      <c r="IS750" s="114"/>
      <c r="IT750" s="114"/>
      <c r="IU750" s="114"/>
      <c r="IV750" s="114"/>
    </row>
    <row r="751" spans="1:256" s="342" customFormat="1" ht="15.95" customHeight="1" x14ac:dyDescent="0.2">
      <c r="A751" s="102"/>
      <c r="B751" s="141">
        <f t="shared" si="11"/>
        <v>706</v>
      </c>
      <c r="C751" s="121"/>
      <c r="D751" s="116" t="s">
        <v>970</v>
      </c>
      <c r="E751" s="121">
        <v>1</v>
      </c>
      <c r="F751" s="121"/>
      <c r="G751" s="170" t="s">
        <v>971</v>
      </c>
      <c r="H751" s="123"/>
      <c r="I751" s="111"/>
      <c r="J751" s="115" t="s">
        <v>972</v>
      </c>
      <c r="K751" s="119">
        <v>0</v>
      </c>
      <c r="L751" s="135">
        <v>53</v>
      </c>
      <c r="M751" s="152"/>
      <c r="N751" s="113"/>
      <c r="O751" s="114"/>
      <c r="P751" s="114"/>
      <c r="Q751" s="115" t="s">
        <v>973</v>
      </c>
      <c r="R751" s="114"/>
      <c r="S751" s="114"/>
      <c r="T751" s="114"/>
      <c r="U751" s="114"/>
      <c r="V751" s="114"/>
      <c r="W751" s="114"/>
      <c r="X751" s="114"/>
      <c r="Y751" s="114"/>
      <c r="Z751" s="114"/>
      <c r="AA751" s="114"/>
      <c r="AB751" s="114"/>
      <c r="AC751" s="114"/>
      <c r="AD751" s="114"/>
      <c r="AE751" s="114"/>
      <c r="AF751" s="114"/>
      <c r="AG751" s="114"/>
      <c r="AH751" s="114"/>
      <c r="AI751" s="114"/>
      <c r="AJ751" s="114"/>
      <c r="AK751" s="114"/>
      <c r="AL751" s="114"/>
      <c r="AM751" s="114"/>
      <c r="AN751" s="114"/>
      <c r="AO751" s="114"/>
      <c r="AP751" s="114"/>
      <c r="AQ751" s="114"/>
      <c r="AR751" s="114"/>
      <c r="AS751" s="114"/>
      <c r="AT751" s="114"/>
      <c r="AU751" s="114"/>
      <c r="AV751" s="114"/>
      <c r="AW751" s="114"/>
      <c r="AX751" s="114"/>
      <c r="AY751" s="114"/>
      <c r="AZ751" s="114"/>
      <c r="BA751" s="114"/>
      <c r="BB751" s="114"/>
      <c r="BC751" s="114"/>
      <c r="BD751" s="114"/>
      <c r="BE751" s="114"/>
      <c r="BF751" s="114"/>
      <c r="BG751" s="114"/>
      <c r="BH751" s="114"/>
      <c r="BI751" s="114"/>
      <c r="BJ751" s="114"/>
      <c r="BK751" s="114"/>
      <c r="BL751" s="114"/>
      <c r="BM751" s="114"/>
      <c r="BN751" s="114"/>
      <c r="BO751" s="114"/>
      <c r="BP751" s="114"/>
      <c r="BQ751" s="114"/>
      <c r="BR751" s="114"/>
      <c r="BS751" s="114"/>
      <c r="BT751" s="114"/>
      <c r="BU751" s="114"/>
      <c r="BV751" s="114"/>
      <c r="BW751" s="114"/>
      <c r="BX751" s="114"/>
      <c r="BY751" s="114"/>
      <c r="BZ751" s="114"/>
      <c r="CA751" s="114"/>
      <c r="CB751" s="114"/>
      <c r="CC751" s="114"/>
      <c r="CD751" s="114"/>
      <c r="CE751" s="114"/>
      <c r="CF751" s="114"/>
      <c r="CG751" s="114"/>
      <c r="CH751" s="114"/>
      <c r="CI751" s="114"/>
      <c r="CJ751" s="114"/>
      <c r="CK751" s="114"/>
      <c r="CL751" s="114"/>
      <c r="CM751" s="114"/>
      <c r="CN751" s="114"/>
      <c r="CO751" s="114"/>
      <c r="CP751" s="114"/>
      <c r="CQ751" s="114"/>
      <c r="CR751" s="114"/>
      <c r="CS751" s="114"/>
      <c r="CT751" s="114"/>
      <c r="CU751" s="114"/>
      <c r="CV751" s="114"/>
      <c r="CW751" s="114"/>
      <c r="CX751" s="114"/>
      <c r="CY751" s="114"/>
      <c r="CZ751" s="114"/>
      <c r="DA751" s="114"/>
      <c r="DB751" s="114"/>
      <c r="DC751" s="114"/>
      <c r="DD751" s="114"/>
      <c r="DE751" s="114"/>
      <c r="DF751" s="114"/>
      <c r="DG751" s="114"/>
      <c r="DH751" s="114"/>
      <c r="DI751" s="114"/>
      <c r="DJ751" s="114"/>
      <c r="DK751" s="114"/>
      <c r="DL751" s="114"/>
      <c r="DM751" s="114"/>
      <c r="DN751" s="114"/>
      <c r="DO751" s="114"/>
      <c r="DP751" s="114"/>
      <c r="DQ751" s="114"/>
      <c r="DR751" s="114"/>
      <c r="DS751" s="114"/>
      <c r="DT751" s="114"/>
      <c r="DU751" s="114"/>
      <c r="DV751" s="114"/>
      <c r="DW751" s="114"/>
      <c r="DX751" s="114"/>
      <c r="DY751" s="114"/>
      <c r="DZ751" s="114"/>
      <c r="EA751" s="114"/>
      <c r="EB751" s="114"/>
      <c r="EC751" s="114"/>
      <c r="ED751" s="114"/>
      <c r="EE751" s="114"/>
      <c r="EF751" s="114"/>
      <c r="EG751" s="114"/>
      <c r="EH751" s="114"/>
      <c r="EI751" s="114"/>
      <c r="EJ751" s="114"/>
      <c r="EK751" s="114"/>
      <c r="EL751" s="114"/>
      <c r="EM751" s="114"/>
      <c r="EN751" s="114"/>
      <c r="EO751" s="114"/>
      <c r="EP751" s="114"/>
      <c r="EQ751" s="114"/>
      <c r="ER751" s="114"/>
      <c r="ES751" s="114"/>
      <c r="ET751" s="114"/>
      <c r="EU751" s="114"/>
      <c r="EV751" s="114"/>
      <c r="EW751" s="114"/>
      <c r="EX751" s="114"/>
      <c r="EY751" s="114"/>
      <c r="EZ751" s="114"/>
      <c r="FA751" s="114"/>
      <c r="FB751" s="114"/>
      <c r="FC751" s="114"/>
      <c r="FD751" s="114"/>
      <c r="FE751" s="114"/>
      <c r="FF751" s="114"/>
      <c r="FG751" s="114"/>
      <c r="FH751" s="114"/>
      <c r="FI751" s="114"/>
      <c r="FJ751" s="114"/>
      <c r="FK751" s="114"/>
      <c r="FL751" s="114"/>
      <c r="FM751" s="114"/>
      <c r="FN751" s="114"/>
      <c r="FO751" s="114"/>
      <c r="FP751" s="114"/>
      <c r="FQ751" s="114"/>
      <c r="FR751" s="114"/>
      <c r="FS751" s="114"/>
      <c r="FT751" s="114"/>
      <c r="FU751" s="114"/>
      <c r="FV751" s="114"/>
      <c r="FW751" s="114"/>
      <c r="FX751" s="114"/>
      <c r="FY751" s="114"/>
      <c r="FZ751" s="114"/>
      <c r="GA751" s="114"/>
      <c r="GB751" s="114"/>
      <c r="GC751" s="114"/>
      <c r="GD751" s="114"/>
      <c r="GE751" s="114"/>
      <c r="GF751" s="114"/>
      <c r="GG751" s="114"/>
      <c r="GH751" s="114"/>
      <c r="GI751" s="114"/>
      <c r="GJ751" s="114"/>
      <c r="GK751" s="114"/>
      <c r="GL751" s="114"/>
      <c r="GM751" s="114"/>
      <c r="GN751" s="114"/>
      <c r="GO751" s="114"/>
      <c r="GP751" s="114"/>
      <c r="GQ751" s="114"/>
      <c r="GR751" s="114"/>
      <c r="GS751" s="114"/>
      <c r="GT751" s="114"/>
      <c r="GU751" s="114"/>
      <c r="GV751" s="114"/>
      <c r="GW751" s="114"/>
      <c r="GX751" s="114"/>
      <c r="GY751" s="114"/>
      <c r="GZ751" s="114"/>
      <c r="HA751" s="114"/>
      <c r="HB751" s="114"/>
      <c r="HC751" s="114"/>
      <c r="HD751" s="114"/>
      <c r="HE751" s="114"/>
      <c r="HF751" s="114"/>
      <c r="HG751" s="114"/>
      <c r="HH751" s="114"/>
      <c r="HI751" s="114"/>
      <c r="HJ751" s="114"/>
      <c r="HK751" s="114"/>
      <c r="HL751" s="114"/>
      <c r="HM751" s="114"/>
      <c r="HN751" s="114"/>
      <c r="HO751" s="114"/>
      <c r="HP751" s="114"/>
      <c r="HQ751" s="114"/>
      <c r="HR751" s="114"/>
      <c r="HS751" s="114"/>
      <c r="HT751" s="114"/>
      <c r="HU751" s="114"/>
      <c r="HV751" s="114"/>
      <c r="HW751" s="114"/>
      <c r="HX751" s="114"/>
      <c r="HY751" s="114"/>
      <c r="HZ751" s="114"/>
      <c r="IA751" s="114"/>
      <c r="IB751" s="114"/>
      <c r="IC751" s="114"/>
      <c r="ID751" s="114"/>
      <c r="IE751" s="114"/>
      <c r="IF751" s="114"/>
      <c r="IG751" s="114"/>
      <c r="IH751" s="114"/>
      <c r="II751" s="114"/>
      <c r="IJ751" s="114"/>
      <c r="IK751" s="114"/>
      <c r="IL751" s="114"/>
      <c r="IM751" s="114"/>
      <c r="IN751" s="114"/>
      <c r="IO751" s="114"/>
      <c r="IP751" s="114"/>
      <c r="IQ751" s="114"/>
      <c r="IR751" s="114"/>
      <c r="IS751" s="114"/>
      <c r="IT751" s="114"/>
      <c r="IU751" s="114"/>
      <c r="IV751" s="114"/>
    </row>
    <row r="752" spans="1:256" s="114" customFormat="1" ht="15.95" customHeight="1" x14ac:dyDescent="0.2">
      <c r="A752" s="102"/>
      <c r="B752" s="141">
        <f t="shared" si="11"/>
        <v>707</v>
      </c>
      <c r="C752" s="121"/>
      <c r="D752" s="116" t="s">
        <v>970</v>
      </c>
      <c r="E752" s="121">
        <v>1</v>
      </c>
      <c r="F752" s="121"/>
      <c r="G752" s="170" t="s">
        <v>974</v>
      </c>
      <c r="H752" s="123"/>
      <c r="I752" s="111"/>
      <c r="J752" s="115" t="s">
        <v>975</v>
      </c>
      <c r="K752" s="119">
        <v>0</v>
      </c>
      <c r="L752" s="135">
        <v>53</v>
      </c>
      <c r="M752" s="152"/>
      <c r="N752" s="113"/>
      <c r="Q752" s="115" t="s">
        <v>976</v>
      </c>
    </row>
    <row r="753" spans="1:256" s="114" customFormat="1" ht="15.95" customHeight="1" x14ac:dyDescent="0.2">
      <c r="A753" s="175"/>
      <c r="B753" s="141">
        <f t="shared" si="11"/>
        <v>708</v>
      </c>
      <c r="C753" s="176"/>
      <c r="D753" s="177" t="s">
        <v>970</v>
      </c>
      <c r="E753" s="176">
        <v>1</v>
      </c>
      <c r="F753" s="176"/>
      <c r="G753" s="122" t="s">
        <v>977</v>
      </c>
      <c r="H753" s="178"/>
      <c r="I753" s="179"/>
      <c r="J753" s="180" t="s">
        <v>978</v>
      </c>
      <c r="K753" s="181">
        <v>0</v>
      </c>
      <c r="L753" s="182">
        <v>53</v>
      </c>
      <c r="M753" s="138"/>
      <c r="N753" s="127"/>
      <c r="O753" s="128"/>
      <c r="P753" s="128"/>
      <c r="Q753" s="180" t="s">
        <v>973</v>
      </c>
      <c r="R753" s="128"/>
      <c r="S753" s="128"/>
      <c r="T753" s="128"/>
      <c r="U753" s="128"/>
      <c r="V753" s="128"/>
      <c r="W753" s="128"/>
      <c r="X753" s="128"/>
      <c r="Y753" s="128"/>
      <c r="Z753" s="128"/>
      <c r="AA753" s="128"/>
      <c r="AB753" s="128"/>
      <c r="AC753" s="128"/>
      <c r="AD753" s="128"/>
      <c r="AE753" s="128"/>
      <c r="AF753" s="128"/>
      <c r="AG753" s="128"/>
      <c r="AH753" s="128"/>
      <c r="AI753" s="128"/>
      <c r="AJ753" s="128"/>
      <c r="AK753" s="128"/>
      <c r="AL753" s="128"/>
      <c r="AM753" s="128"/>
      <c r="AN753" s="128"/>
      <c r="AO753" s="128"/>
      <c r="AP753" s="128"/>
      <c r="AQ753" s="128"/>
      <c r="AR753" s="128"/>
      <c r="AS753" s="128"/>
      <c r="AT753" s="128"/>
      <c r="AU753" s="128"/>
      <c r="AV753" s="128"/>
      <c r="AW753" s="128"/>
      <c r="AX753" s="128"/>
      <c r="AY753" s="128"/>
      <c r="AZ753" s="128"/>
      <c r="BA753" s="128"/>
      <c r="BB753" s="128"/>
      <c r="BC753" s="128"/>
      <c r="BD753" s="128"/>
      <c r="BE753" s="128"/>
      <c r="BF753" s="128"/>
      <c r="BG753" s="128"/>
      <c r="BH753" s="128"/>
      <c r="BI753" s="128"/>
      <c r="BJ753" s="128"/>
      <c r="BK753" s="128"/>
      <c r="BL753" s="128"/>
      <c r="BM753" s="128"/>
      <c r="BN753" s="128"/>
      <c r="BO753" s="128"/>
      <c r="BP753" s="128"/>
      <c r="BQ753" s="128"/>
      <c r="BR753" s="128"/>
      <c r="BS753" s="128"/>
      <c r="BT753" s="128"/>
      <c r="BU753" s="128"/>
      <c r="BV753" s="128"/>
      <c r="BW753" s="128"/>
      <c r="BX753" s="128"/>
      <c r="BY753" s="128"/>
      <c r="BZ753" s="128"/>
      <c r="CA753" s="128"/>
      <c r="CB753" s="128"/>
      <c r="CC753" s="128"/>
      <c r="CD753" s="128"/>
      <c r="CE753" s="128"/>
      <c r="CF753" s="128"/>
      <c r="CG753" s="128"/>
      <c r="CH753" s="128"/>
      <c r="CI753" s="128"/>
      <c r="CJ753" s="128"/>
      <c r="CK753" s="128"/>
      <c r="CL753" s="128"/>
      <c r="CM753" s="128"/>
      <c r="CN753" s="128"/>
      <c r="CO753" s="128"/>
      <c r="CP753" s="128"/>
      <c r="CQ753" s="128"/>
      <c r="CR753" s="128"/>
      <c r="CS753" s="128"/>
      <c r="CT753" s="128"/>
      <c r="CU753" s="128"/>
      <c r="CV753" s="128"/>
      <c r="CW753" s="128"/>
      <c r="CX753" s="128"/>
      <c r="CY753" s="128"/>
      <c r="CZ753" s="128"/>
      <c r="DA753" s="128"/>
      <c r="DB753" s="128"/>
      <c r="DC753" s="128"/>
      <c r="DD753" s="128"/>
      <c r="DE753" s="128"/>
      <c r="DF753" s="128"/>
      <c r="DG753" s="128"/>
      <c r="DH753" s="128"/>
      <c r="DI753" s="128"/>
      <c r="DJ753" s="128"/>
      <c r="DK753" s="128"/>
      <c r="DL753" s="128"/>
      <c r="DM753" s="128"/>
      <c r="DN753" s="128"/>
      <c r="DO753" s="128"/>
      <c r="DP753" s="128"/>
      <c r="DQ753" s="128"/>
      <c r="DR753" s="128"/>
      <c r="DS753" s="128"/>
      <c r="DT753" s="128"/>
      <c r="DU753" s="128"/>
      <c r="DV753" s="128"/>
      <c r="DW753" s="128"/>
      <c r="DX753" s="128"/>
      <c r="DY753" s="128"/>
      <c r="DZ753" s="128"/>
      <c r="EA753" s="128"/>
      <c r="EB753" s="128"/>
      <c r="EC753" s="128"/>
      <c r="ED753" s="128"/>
      <c r="EE753" s="128"/>
      <c r="EF753" s="128"/>
      <c r="EG753" s="128"/>
      <c r="EH753" s="128"/>
      <c r="EI753" s="128"/>
      <c r="EJ753" s="128"/>
      <c r="EK753" s="128"/>
      <c r="EL753" s="128"/>
      <c r="EM753" s="128"/>
      <c r="EN753" s="128"/>
      <c r="EO753" s="128"/>
      <c r="EP753" s="128"/>
      <c r="EQ753" s="128"/>
      <c r="ER753" s="128"/>
      <c r="ES753" s="128"/>
      <c r="ET753" s="128"/>
      <c r="EU753" s="128"/>
      <c r="EV753" s="128"/>
      <c r="EW753" s="128"/>
      <c r="EX753" s="128"/>
      <c r="EY753" s="128"/>
      <c r="EZ753" s="128"/>
      <c r="FA753" s="128"/>
      <c r="FB753" s="128"/>
      <c r="FC753" s="128"/>
      <c r="FD753" s="128"/>
      <c r="FE753" s="128"/>
      <c r="FF753" s="128"/>
      <c r="FG753" s="128"/>
      <c r="FH753" s="128"/>
      <c r="FI753" s="128"/>
      <c r="FJ753" s="128"/>
      <c r="FK753" s="128"/>
      <c r="FL753" s="128"/>
      <c r="FM753" s="128"/>
      <c r="FN753" s="128"/>
      <c r="FO753" s="128"/>
      <c r="FP753" s="128"/>
      <c r="FQ753" s="128"/>
      <c r="FR753" s="128"/>
      <c r="FS753" s="128"/>
      <c r="FT753" s="128"/>
      <c r="FU753" s="128"/>
      <c r="FV753" s="128"/>
      <c r="FW753" s="128"/>
      <c r="FX753" s="128"/>
      <c r="FY753" s="128"/>
      <c r="FZ753" s="128"/>
      <c r="GA753" s="128"/>
      <c r="GB753" s="128"/>
      <c r="GC753" s="128"/>
      <c r="GD753" s="128"/>
      <c r="GE753" s="128"/>
      <c r="GF753" s="128"/>
      <c r="GG753" s="128"/>
      <c r="GH753" s="128"/>
      <c r="GI753" s="128"/>
      <c r="GJ753" s="128"/>
      <c r="GK753" s="128"/>
      <c r="GL753" s="128"/>
      <c r="GM753" s="128"/>
      <c r="GN753" s="128"/>
      <c r="GO753" s="128"/>
      <c r="GP753" s="128"/>
      <c r="GQ753" s="128"/>
      <c r="GR753" s="128"/>
      <c r="GS753" s="128"/>
      <c r="GT753" s="128"/>
      <c r="GU753" s="128"/>
      <c r="GV753" s="128"/>
      <c r="GW753" s="128"/>
      <c r="GX753" s="128"/>
      <c r="GY753" s="128"/>
      <c r="GZ753" s="128"/>
      <c r="HA753" s="128"/>
      <c r="HB753" s="128"/>
      <c r="HC753" s="128"/>
      <c r="HD753" s="128"/>
      <c r="HE753" s="128"/>
      <c r="HF753" s="128"/>
      <c r="HG753" s="128"/>
      <c r="HH753" s="128"/>
      <c r="HI753" s="128"/>
      <c r="HJ753" s="128"/>
      <c r="HK753" s="128"/>
      <c r="HL753" s="128"/>
      <c r="HM753" s="128"/>
      <c r="HN753" s="128"/>
      <c r="HO753" s="128"/>
      <c r="HP753" s="128"/>
      <c r="HQ753" s="128"/>
      <c r="HR753" s="128"/>
      <c r="HS753" s="128"/>
      <c r="HT753" s="128"/>
      <c r="HU753" s="128"/>
      <c r="HV753" s="128"/>
      <c r="HW753" s="128"/>
      <c r="HX753" s="128"/>
      <c r="HY753" s="128"/>
      <c r="HZ753" s="128"/>
      <c r="IA753" s="128"/>
      <c r="IB753" s="128"/>
      <c r="IC753" s="128"/>
      <c r="ID753" s="128"/>
      <c r="IE753" s="128"/>
      <c r="IF753" s="128"/>
      <c r="IG753" s="128"/>
      <c r="IH753" s="128"/>
      <c r="II753" s="128"/>
      <c r="IJ753" s="128"/>
      <c r="IK753" s="128"/>
      <c r="IL753" s="128"/>
      <c r="IM753" s="128"/>
      <c r="IN753" s="128"/>
      <c r="IO753" s="128"/>
      <c r="IP753" s="128"/>
      <c r="IQ753" s="128"/>
      <c r="IR753" s="128"/>
      <c r="IS753" s="128"/>
      <c r="IT753" s="128"/>
      <c r="IU753" s="128"/>
      <c r="IV753" s="128"/>
    </row>
    <row r="754" spans="1:256" s="114" customFormat="1" ht="15.95" customHeight="1" x14ac:dyDescent="0.2">
      <c r="A754" s="102"/>
      <c r="B754" s="141">
        <f t="shared" si="11"/>
        <v>709</v>
      </c>
      <c r="C754" s="121"/>
      <c r="D754" s="116" t="s">
        <v>970</v>
      </c>
      <c r="E754" s="121">
        <v>2</v>
      </c>
      <c r="F754" s="121"/>
      <c r="G754" s="170" t="s">
        <v>979</v>
      </c>
      <c r="H754" s="123" t="s">
        <v>103</v>
      </c>
      <c r="I754" s="111"/>
      <c r="J754" s="115" t="s">
        <v>978</v>
      </c>
      <c r="K754" s="119">
        <v>0</v>
      </c>
      <c r="L754" s="135">
        <v>53</v>
      </c>
      <c r="M754" s="137"/>
      <c r="N754" s="113"/>
      <c r="Q754" s="115" t="s">
        <v>973</v>
      </c>
    </row>
    <row r="755" spans="1:256" s="114" customFormat="1" ht="15.95" customHeight="1" x14ac:dyDescent="0.2">
      <c r="A755" s="102"/>
      <c r="B755" s="141">
        <f t="shared" si="11"/>
        <v>710</v>
      </c>
      <c r="C755" s="121"/>
      <c r="D755" s="116" t="s">
        <v>970</v>
      </c>
      <c r="E755" s="121">
        <v>1</v>
      </c>
      <c r="F755" s="121"/>
      <c r="G755" s="170" t="s">
        <v>980</v>
      </c>
      <c r="H755" s="123" t="s">
        <v>103</v>
      </c>
      <c r="I755" s="111"/>
      <c r="J755" s="115" t="s">
        <v>978</v>
      </c>
      <c r="K755" s="119">
        <v>0</v>
      </c>
      <c r="L755" s="135">
        <v>53</v>
      </c>
      <c r="M755" s="137"/>
      <c r="N755" s="113"/>
      <c r="Q755" s="115" t="s">
        <v>973</v>
      </c>
    </row>
    <row r="756" spans="1:256" s="114" customFormat="1" ht="139.5" customHeight="1" x14ac:dyDescent="0.2">
      <c r="A756" s="102"/>
      <c r="B756" s="141">
        <f t="shared" si="11"/>
        <v>711</v>
      </c>
      <c r="C756" s="121"/>
      <c r="D756" s="116" t="s">
        <v>970</v>
      </c>
      <c r="E756" s="121">
        <v>1</v>
      </c>
      <c r="F756" s="121"/>
      <c r="G756" s="170" t="s">
        <v>981</v>
      </c>
      <c r="H756" s="123" t="s">
        <v>982</v>
      </c>
      <c r="I756" s="111"/>
      <c r="J756" s="115" t="s">
        <v>983</v>
      </c>
      <c r="K756" s="119">
        <v>1</v>
      </c>
      <c r="L756" s="135">
        <v>53</v>
      </c>
      <c r="M756" s="137"/>
      <c r="N756" s="113"/>
      <c r="Q756" s="115" t="s">
        <v>984</v>
      </c>
    </row>
    <row r="757" spans="1:256" s="114" customFormat="1" ht="34.5" customHeight="1" x14ac:dyDescent="0.2">
      <c r="A757" s="102"/>
      <c r="B757" s="141">
        <f t="shared" si="11"/>
        <v>712</v>
      </c>
      <c r="C757" s="242"/>
      <c r="D757" s="116" t="s">
        <v>970</v>
      </c>
      <c r="E757" s="242">
        <v>1</v>
      </c>
      <c r="F757" s="249"/>
      <c r="G757" s="108" t="s">
        <v>985</v>
      </c>
      <c r="H757" s="244" t="s">
        <v>254</v>
      </c>
      <c r="I757" s="245"/>
      <c r="J757" s="246" t="s">
        <v>986</v>
      </c>
      <c r="K757" s="162">
        <v>0</v>
      </c>
      <c r="L757" s="247">
        <v>53</v>
      </c>
      <c r="M757" s="152"/>
      <c r="N757" s="113"/>
      <c r="Q757" s="246" t="s">
        <v>987</v>
      </c>
    </row>
    <row r="758" spans="1:256" s="114" customFormat="1" ht="15.95" customHeight="1" x14ac:dyDescent="0.2">
      <c r="A758" s="102"/>
      <c r="B758" s="141">
        <f t="shared" si="11"/>
        <v>713</v>
      </c>
      <c r="C758" s="219"/>
      <c r="D758" s="116" t="s">
        <v>970</v>
      </c>
      <c r="E758" s="121">
        <v>2</v>
      </c>
      <c r="F758" s="121"/>
      <c r="G758" s="170" t="s">
        <v>988</v>
      </c>
      <c r="H758" s="173"/>
      <c r="I758" s="174"/>
      <c r="J758" s="115" t="s">
        <v>978</v>
      </c>
      <c r="K758" s="119">
        <v>0</v>
      </c>
      <c r="L758" s="135">
        <v>53</v>
      </c>
      <c r="M758" s="152"/>
      <c r="N758" s="113"/>
      <c r="Q758" s="115" t="s">
        <v>973</v>
      </c>
    </row>
    <row r="759" spans="1:256" s="114" customFormat="1" ht="15.95" customHeight="1" x14ac:dyDescent="0.2">
      <c r="A759" s="102"/>
      <c r="B759" s="141">
        <f t="shared" si="11"/>
        <v>714</v>
      </c>
      <c r="C759" s="219"/>
      <c r="D759" s="116" t="s">
        <v>970</v>
      </c>
      <c r="E759" s="121">
        <v>2</v>
      </c>
      <c r="F759" s="121"/>
      <c r="G759" s="170" t="s">
        <v>989</v>
      </c>
      <c r="H759" s="173"/>
      <c r="I759" s="174"/>
      <c r="J759" s="115" t="s">
        <v>978</v>
      </c>
      <c r="K759" s="119">
        <v>0</v>
      </c>
      <c r="L759" s="135">
        <v>53</v>
      </c>
      <c r="M759" s="152"/>
      <c r="N759" s="113"/>
      <c r="Q759" s="115" t="s">
        <v>973</v>
      </c>
    </row>
    <row r="760" spans="1:256" s="114" customFormat="1" ht="32.25" customHeight="1" x14ac:dyDescent="0.2">
      <c r="A760" s="102"/>
      <c r="B760" s="141">
        <f t="shared" si="11"/>
        <v>715</v>
      </c>
      <c r="C760" s="121"/>
      <c r="D760" s="116" t="s">
        <v>970</v>
      </c>
      <c r="E760" s="121">
        <v>4</v>
      </c>
      <c r="F760" s="121"/>
      <c r="G760" s="170" t="s">
        <v>990</v>
      </c>
      <c r="H760" s="123" t="s">
        <v>254</v>
      </c>
      <c r="I760" s="111"/>
      <c r="J760" s="115" t="s">
        <v>991</v>
      </c>
      <c r="K760" s="119">
        <v>0</v>
      </c>
      <c r="L760" s="135">
        <v>53</v>
      </c>
      <c r="M760" s="152"/>
      <c r="N760" s="113"/>
      <c r="Q760" s="115" t="s">
        <v>992</v>
      </c>
    </row>
    <row r="761" spans="1:256" s="114" customFormat="1" ht="15.95" customHeight="1" x14ac:dyDescent="0.2">
      <c r="A761" s="102"/>
      <c r="B761" s="141">
        <f t="shared" si="11"/>
        <v>716</v>
      </c>
      <c r="C761" s="121"/>
      <c r="D761" s="116" t="s">
        <v>970</v>
      </c>
      <c r="E761" s="121">
        <v>2</v>
      </c>
      <c r="F761" s="121"/>
      <c r="G761" s="170" t="s">
        <v>993</v>
      </c>
      <c r="H761" s="123"/>
      <c r="I761" s="111"/>
      <c r="J761" s="115" t="s">
        <v>978</v>
      </c>
      <c r="K761" s="119">
        <v>0</v>
      </c>
      <c r="L761" s="135">
        <v>53</v>
      </c>
      <c r="M761" s="152"/>
      <c r="N761" s="113"/>
      <c r="Q761" s="115" t="s">
        <v>973</v>
      </c>
    </row>
    <row r="762" spans="1:256" s="114" customFormat="1" ht="35.25" customHeight="1" x14ac:dyDescent="0.2">
      <c r="A762" s="102"/>
      <c r="B762" s="141">
        <f t="shared" si="11"/>
        <v>717</v>
      </c>
      <c r="C762" s="104"/>
      <c r="D762" s="116" t="s">
        <v>970</v>
      </c>
      <c r="E762" s="106">
        <v>1</v>
      </c>
      <c r="F762" s="211"/>
      <c r="G762" s="108" t="s">
        <v>994</v>
      </c>
      <c r="H762" s="105" t="s">
        <v>995</v>
      </c>
      <c r="I762" s="106"/>
      <c r="J762" s="212" t="s">
        <v>996</v>
      </c>
      <c r="K762" s="111">
        <v>1</v>
      </c>
      <c r="L762" s="135">
        <v>53</v>
      </c>
      <c r="M762" s="152"/>
      <c r="N762" s="113"/>
      <c r="Q762" s="212" t="s">
        <v>997</v>
      </c>
    </row>
    <row r="763" spans="1:256" s="114" customFormat="1" ht="15.95" customHeight="1" x14ac:dyDescent="0.2">
      <c r="A763" s="102"/>
      <c r="B763" s="141">
        <f t="shared" si="11"/>
        <v>718</v>
      </c>
      <c r="C763" s="124"/>
      <c r="D763" s="116" t="s">
        <v>970</v>
      </c>
      <c r="E763" s="126">
        <v>1</v>
      </c>
      <c r="F763" s="126"/>
      <c r="G763" s="204" t="s">
        <v>2393</v>
      </c>
      <c r="H763" s="125" t="s">
        <v>254</v>
      </c>
      <c r="I763" s="126" t="s">
        <v>2083</v>
      </c>
      <c r="J763" s="208" t="s">
        <v>2049</v>
      </c>
      <c r="K763" s="126">
        <v>0</v>
      </c>
      <c r="L763" s="139">
        <v>53</v>
      </c>
      <c r="M763" s="138" t="s">
        <v>58</v>
      </c>
      <c r="N763" s="127"/>
      <c r="O763" s="128"/>
      <c r="P763" s="128"/>
      <c r="Q763" s="129" t="s">
        <v>2070</v>
      </c>
      <c r="R763" s="128"/>
      <c r="S763" s="128"/>
      <c r="T763" s="128"/>
      <c r="U763" s="128"/>
      <c r="V763" s="128"/>
      <c r="W763" s="128"/>
      <c r="X763" s="130"/>
      <c r="Y763" s="128"/>
      <c r="Z763" s="128"/>
      <c r="AA763" s="128"/>
      <c r="AB763" s="128"/>
      <c r="AC763" s="128"/>
      <c r="AD763" s="128"/>
      <c r="AE763" s="128"/>
      <c r="AF763" s="128"/>
      <c r="AG763" s="131"/>
      <c r="AH763" s="128"/>
      <c r="AI763" s="128"/>
      <c r="AJ763" s="128"/>
      <c r="AK763" s="128"/>
      <c r="AL763" s="128"/>
      <c r="AM763" s="128"/>
      <c r="AN763" s="128"/>
      <c r="AO763" s="128"/>
      <c r="AP763" s="128"/>
      <c r="AQ763" s="128"/>
      <c r="AR763" s="128"/>
      <c r="AS763" s="128"/>
      <c r="AT763" s="128"/>
      <c r="AU763" s="128"/>
      <c r="AV763" s="128"/>
      <c r="AW763" s="128"/>
      <c r="AX763" s="128"/>
      <c r="AY763" s="128"/>
      <c r="AZ763" s="128"/>
      <c r="BA763" s="128"/>
      <c r="BB763" s="128"/>
      <c r="BC763" s="128"/>
      <c r="BD763" s="128"/>
      <c r="BE763" s="128"/>
      <c r="BF763" s="128"/>
      <c r="BG763" s="128"/>
      <c r="BH763" s="128"/>
      <c r="BI763" s="128"/>
      <c r="BJ763" s="128"/>
      <c r="BK763" s="128"/>
      <c r="BL763" s="128"/>
      <c r="BM763" s="128"/>
      <c r="BN763" s="128"/>
      <c r="BO763" s="128"/>
      <c r="BP763" s="128"/>
      <c r="BQ763" s="128"/>
      <c r="BR763" s="128"/>
      <c r="BS763" s="128"/>
      <c r="BT763" s="128"/>
      <c r="BU763" s="128"/>
      <c r="BV763" s="128"/>
      <c r="BW763" s="128"/>
      <c r="BX763" s="128"/>
      <c r="BY763" s="128"/>
      <c r="BZ763" s="128"/>
      <c r="CA763" s="128"/>
      <c r="CB763" s="128"/>
      <c r="CC763" s="128"/>
      <c r="CD763" s="128"/>
      <c r="CE763" s="128"/>
      <c r="CF763" s="128"/>
      <c r="CG763" s="128"/>
      <c r="CH763" s="128"/>
      <c r="CI763" s="128"/>
      <c r="CJ763" s="128"/>
      <c r="CK763" s="128"/>
      <c r="CL763" s="128"/>
      <c r="CM763" s="128"/>
      <c r="CN763" s="128"/>
      <c r="CO763" s="128"/>
      <c r="CP763" s="128"/>
      <c r="CQ763" s="128"/>
      <c r="CR763" s="128"/>
      <c r="CS763" s="128"/>
      <c r="CT763" s="128"/>
      <c r="CU763" s="128"/>
      <c r="CV763" s="128"/>
      <c r="CW763" s="128"/>
      <c r="CX763" s="128"/>
      <c r="CY763" s="128"/>
      <c r="CZ763" s="128"/>
      <c r="DA763" s="128"/>
      <c r="DB763" s="128"/>
      <c r="DC763" s="128"/>
      <c r="DD763" s="128"/>
      <c r="DE763" s="128"/>
      <c r="DF763" s="128"/>
      <c r="DG763" s="128"/>
      <c r="DH763" s="128"/>
      <c r="DI763" s="128"/>
      <c r="DJ763" s="128"/>
      <c r="DK763" s="128"/>
      <c r="DL763" s="128"/>
      <c r="DM763" s="128"/>
      <c r="DN763" s="128"/>
      <c r="DO763" s="128"/>
      <c r="DP763" s="128"/>
      <c r="DQ763" s="128"/>
      <c r="DR763" s="128"/>
      <c r="DS763" s="128"/>
      <c r="DT763" s="128"/>
      <c r="DU763" s="128"/>
      <c r="DV763" s="128"/>
      <c r="DW763" s="128"/>
      <c r="DX763" s="128"/>
      <c r="DY763" s="128"/>
      <c r="DZ763" s="128"/>
      <c r="EA763" s="128"/>
      <c r="EB763" s="128"/>
      <c r="EC763" s="128"/>
      <c r="ED763" s="128"/>
      <c r="EE763" s="128"/>
      <c r="EF763" s="128"/>
      <c r="EG763" s="128"/>
      <c r="EH763" s="128"/>
      <c r="EI763" s="128"/>
      <c r="EJ763" s="128"/>
      <c r="EK763" s="128"/>
      <c r="EL763" s="128"/>
      <c r="EM763" s="128"/>
      <c r="EN763" s="128"/>
      <c r="EO763" s="128"/>
      <c r="EP763" s="128"/>
      <c r="EQ763" s="128"/>
      <c r="ER763" s="128"/>
      <c r="ES763" s="128"/>
      <c r="ET763" s="128"/>
      <c r="EU763" s="128"/>
      <c r="EV763" s="128"/>
      <c r="EW763" s="128"/>
      <c r="EX763" s="128"/>
      <c r="EY763" s="128"/>
      <c r="EZ763" s="128"/>
      <c r="FA763" s="128"/>
      <c r="FB763" s="128"/>
      <c r="FC763" s="128"/>
      <c r="FD763" s="128"/>
      <c r="FE763" s="128"/>
      <c r="FF763" s="128"/>
      <c r="FG763" s="128"/>
      <c r="FH763" s="128"/>
      <c r="FI763" s="128"/>
      <c r="FJ763" s="128"/>
      <c r="FK763" s="128"/>
      <c r="FL763" s="128"/>
      <c r="FM763" s="128"/>
      <c r="FN763" s="128"/>
      <c r="FO763" s="128"/>
      <c r="FP763" s="128"/>
      <c r="FQ763" s="128"/>
      <c r="FR763" s="128"/>
      <c r="FS763" s="128"/>
      <c r="FT763" s="128"/>
      <c r="FU763" s="128"/>
      <c r="FV763" s="128"/>
      <c r="FW763" s="128"/>
      <c r="FX763" s="128"/>
      <c r="FY763" s="128"/>
      <c r="FZ763" s="128"/>
      <c r="GA763" s="128"/>
      <c r="GB763" s="128"/>
      <c r="GC763" s="128"/>
      <c r="GD763" s="128"/>
      <c r="GE763" s="128"/>
      <c r="GF763" s="128"/>
      <c r="GG763" s="128"/>
      <c r="GH763" s="128"/>
      <c r="GI763" s="128"/>
      <c r="GJ763" s="128"/>
      <c r="GK763" s="128"/>
      <c r="GL763" s="128"/>
      <c r="GM763" s="128"/>
      <c r="GN763" s="128"/>
      <c r="GO763" s="128"/>
      <c r="GP763" s="128"/>
      <c r="GQ763" s="128"/>
      <c r="GR763" s="128"/>
      <c r="GS763" s="128"/>
      <c r="GT763" s="128"/>
      <c r="GU763" s="128"/>
      <c r="GV763" s="128"/>
      <c r="GW763" s="128"/>
      <c r="GX763" s="128"/>
      <c r="GY763" s="128"/>
      <c r="GZ763" s="128"/>
      <c r="HA763" s="128"/>
      <c r="HB763" s="128"/>
      <c r="HC763" s="128"/>
      <c r="HD763" s="128"/>
      <c r="HE763" s="128"/>
      <c r="HF763" s="128"/>
      <c r="HG763" s="128"/>
      <c r="HH763" s="128"/>
      <c r="HI763" s="128"/>
      <c r="HJ763" s="128"/>
      <c r="HK763" s="128"/>
      <c r="HL763" s="128"/>
      <c r="HM763" s="128"/>
      <c r="HN763" s="128"/>
      <c r="HO763" s="128"/>
      <c r="HP763" s="128"/>
      <c r="HQ763" s="128"/>
      <c r="HR763" s="128"/>
      <c r="HS763" s="128"/>
      <c r="HT763" s="128"/>
      <c r="HU763" s="128"/>
      <c r="HV763" s="128"/>
      <c r="HW763" s="128"/>
      <c r="HX763" s="128"/>
      <c r="HY763" s="128"/>
      <c r="HZ763" s="128"/>
      <c r="IA763" s="128"/>
      <c r="IB763" s="128"/>
      <c r="IC763" s="128"/>
      <c r="ID763" s="128"/>
      <c r="IE763" s="128"/>
      <c r="IF763" s="128"/>
      <c r="IG763" s="128"/>
      <c r="IH763" s="128"/>
      <c r="II763" s="128"/>
      <c r="IJ763" s="128"/>
      <c r="IK763" s="128"/>
      <c r="IL763" s="128"/>
      <c r="IM763" s="128"/>
    </row>
    <row r="764" spans="1:256" s="114" customFormat="1" ht="36" customHeight="1" x14ac:dyDescent="0.2">
      <c r="A764" s="102"/>
      <c r="B764" s="141">
        <f t="shared" si="11"/>
        <v>719</v>
      </c>
      <c r="C764" s="121"/>
      <c r="D764" s="116" t="s">
        <v>1111</v>
      </c>
      <c r="E764" s="121">
        <v>1</v>
      </c>
      <c r="F764" s="121"/>
      <c r="G764" s="170" t="s">
        <v>2314</v>
      </c>
      <c r="H764" s="123" t="s">
        <v>298</v>
      </c>
      <c r="I764" s="111" t="s">
        <v>1124</v>
      </c>
      <c r="J764" s="115" t="s">
        <v>1125</v>
      </c>
      <c r="K764" s="119">
        <v>2</v>
      </c>
      <c r="L764" s="135">
        <v>53</v>
      </c>
      <c r="M764" s="152"/>
      <c r="N764" s="113"/>
      <c r="Q764" s="115" t="s">
        <v>1126</v>
      </c>
      <c r="X764" s="113"/>
    </row>
    <row r="765" spans="1:256" s="114" customFormat="1" ht="15.95" customHeight="1" x14ac:dyDescent="0.2">
      <c r="A765" s="102"/>
      <c r="B765" s="141">
        <f t="shared" si="11"/>
        <v>720</v>
      </c>
      <c r="C765" s="121"/>
      <c r="D765" s="116" t="s">
        <v>1915</v>
      </c>
      <c r="E765" s="121">
        <v>1</v>
      </c>
      <c r="F765" s="121"/>
      <c r="G765" s="170" t="s">
        <v>1985</v>
      </c>
      <c r="H765" s="123" t="s">
        <v>254</v>
      </c>
      <c r="I765" s="111"/>
      <c r="J765" s="115" t="s">
        <v>978</v>
      </c>
      <c r="K765" s="119">
        <v>0</v>
      </c>
      <c r="L765" s="135">
        <v>53</v>
      </c>
      <c r="M765" s="152"/>
      <c r="N765" s="113"/>
      <c r="Q765" s="115" t="s">
        <v>973</v>
      </c>
      <c r="IN765" s="128"/>
      <c r="IO765" s="128"/>
      <c r="IP765" s="128"/>
      <c r="IQ765" s="128"/>
      <c r="IR765" s="128"/>
      <c r="IS765" s="128"/>
      <c r="IT765" s="128"/>
      <c r="IU765" s="128"/>
      <c r="IV765" s="128"/>
    </row>
    <row r="766" spans="1:256" s="114" customFormat="1" ht="15.95" customHeight="1" x14ac:dyDescent="0.2">
      <c r="A766" s="102"/>
      <c r="B766" s="141">
        <f t="shared" si="11"/>
        <v>721</v>
      </c>
      <c r="C766" s="121"/>
      <c r="D766" s="116" t="s">
        <v>1915</v>
      </c>
      <c r="E766" s="121">
        <v>1</v>
      </c>
      <c r="F766" s="121"/>
      <c r="G766" s="170" t="s">
        <v>1998</v>
      </c>
      <c r="H766" s="123"/>
      <c r="I766" s="111"/>
      <c r="J766" s="115" t="s">
        <v>1999</v>
      </c>
      <c r="K766" s="119">
        <v>0</v>
      </c>
      <c r="L766" s="135">
        <v>53</v>
      </c>
      <c r="M766" s="152"/>
      <c r="N766" s="113"/>
      <c r="Q766" s="115" t="s">
        <v>2000</v>
      </c>
    </row>
    <row r="767" spans="1:256" s="114" customFormat="1" ht="15.95" customHeight="1" x14ac:dyDescent="0.2">
      <c r="A767" s="102"/>
      <c r="B767" s="141">
        <f t="shared" si="11"/>
        <v>722</v>
      </c>
      <c r="C767" s="121"/>
      <c r="D767" s="116" t="s">
        <v>16</v>
      </c>
      <c r="E767" s="121">
        <v>1</v>
      </c>
      <c r="F767" s="121"/>
      <c r="G767" s="170" t="s">
        <v>124</v>
      </c>
      <c r="H767" s="123" t="s">
        <v>2341</v>
      </c>
      <c r="I767" s="111"/>
      <c r="J767" s="115" t="s">
        <v>2340</v>
      </c>
      <c r="K767" s="119">
        <v>0</v>
      </c>
      <c r="L767" s="135">
        <v>54</v>
      </c>
      <c r="M767" s="152"/>
      <c r="N767" s="113"/>
      <c r="Q767" s="115" t="s">
        <v>2342</v>
      </c>
    </row>
    <row r="768" spans="1:256" s="114" customFormat="1" ht="15.95" customHeight="1" x14ac:dyDescent="0.2">
      <c r="A768" s="102"/>
      <c r="B768" s="141">
        <f t="shared" si="11"/>
        <v>723</v>
      </c>
      <c r="C768" s="121"/>
      <c r="D768" s="116" t="s">
        <v>16</v>
      </c>
      <c r="E768" s="121">
        <v>1</v>
      </c>
      <c r="F768" s="121"/>
      <c r="G768" s="170" t="s">
        <v>124</v>
      </c>
      <c r="H768" s="123" t="s">
        <v>125</v>
      </c>
      <c r="I768" s="111"/>
      <c r="J768" s="115" t="s">
        <v>126</v>
      </c>
      <c r="K768" s="119">
        <v>0</v>
      </c>
      <c r="L768" s="135">
        <v>54</v>
      </c>
      <c r="M768" s="152"/>
      <c r="N768" s="113"/>
      <c r="Q768" s="115" t="s">
        <v>127</v>
      </c>
    </row>
    <row r="769" spans="1:256" s="114" customFormat="1" ht="38.25" customHeight="1" x14ac:dyDescent="0.2">
      <c r="A769" s="102"/>
      <c r="B769" s="141">
        <f t="shared" si="11"/>
        <v>724</v>
      </c>
      <c r="C769" s="104"/>
      <c r="D769" s="116" t="s">
        <v>16</v>
      </c>
      <c r="E769" s="106">
        <v>1</v>
      </c>
      <c r="F769" s="106"/>
      <c r="G769" s="108" t="s">
        <v>128</v>
      </c>
      <c r="H769" s="105" t="s">
        <v>129</v>
      </c>
      <c r="I769" s="105" t="s">
        <v>130</v>
      </c>
      <c r="J769" s="115" t="s">
        <v>131</v>
      </c>
      <c r="K769" s="111">
        <v>0</v>
      </c>
      <c r="L769" s="135">
        <v>54</v>
      </c>
      <c r="M769" s="137" t="s">
        <v>58</v>
      </c>
      <c r="N769" s="113"/>
      <c r="Q769" s="115" t="s">
        <v>132</v>
      </c>
    </row>
    <row r="770" spans="1:256" s="114" customFormat="1" ht="15.95" customHeight="1" x14ac:dyDescent="0.2">
      <c r="A770" s="102"/>
      <c r="B770" s="141">
        <f t="shared" si="11"/>
        <v>725</v>
      </c>
      <c r="C770" s="121"/>
      <c r="D770" s="116" t="s">
        <v>17</v>
      </c>
      <c r="E770" s="121">
        <v>1</v>
      </c>
      <c r="F770" s="193"/>
      <c r="G770" s="272" t="s">
        <v>479</v>
      </c>
      <c r="H770" s="192" t="s">
        <v>208</v>
      </c>
      <c r="I770" s="106"/>
      <c r="J770" s="118" t="s">
        <v>480</v>
      </c>
      <c r="K770" s="119">
        <v>1</v>
      </c>
      <c r="L770" s="112">
        <v>54</v>
      </c>
      <c r="M770" s="137"/>
      <c r="N770" s="113"/>
      <c r="Q770" s="115" t="s">
        <v>481</v>
      </c>
    </row>
    <row r="771" spans="1:256" s="114" customFormat="1" ht="15.95" customHeight="1" x14ac:dyDescent="0.2">
      <c r="A771" s="102"/>
      <c r="B771" s="141">
        <f t="shared" si="11"/>
        <v>726</v>
      </c>
      <c r="C771" s="121"/>
      <c r="D771" s="116" t="s">
        <v>20</v>
      </c>
      <c r="E771" s="184">
        <v>1</v>
      </c>
      <c r="F771" s="193"/>
      <c r="G771" s="170" t="s">
        <v>763</v>
      </c>
      <c r="H771" s="192" t="s">
        <v>764</v>
      </c>
      <c r="I771" s="111"/>
      <c r="J771" s="118" t="s">
        <v>765</v>
      </c>
      <c r="K771" s="119">
        <v>1</v>
      </c>
      <c r="L771" s="112">
        <v>54</v>
      </c>
      <c r="M771" s="152"/>
      <c r="N771" s="113"/>
      <c r="Q771" s="115" t="s">
        <v>766</v>
      </c>
    </row>
    <row r="772" spans="1:256" s="114" customFormat="1" ht="15.95" customHeight="1" x14ac:dyDescent="0.2">
      <c r="A772" s="102"/>
      <c r="B772" s="141">
        <f t="shared" si="11"/>
        <v>727</v>
      </c>
      <c r="C772" s="256"/>
      <c r="D772" s="116" t="s">
        <v>1002</v>
      </c>
      <c r="E772" s="315">
        <v>1</v>
      </c>
      <c r="F772" s="411"/>
      <c r="G772" s="108" t="s">
        <v>1040</v>
      </c>
      <c r="H772" s="117"/>
      <c r="I772" s="256"/>
      <c r="J772" s="118" t="s">
        <v>1041</v>
      </c>
      <c r="K772" s="316">
        <v>0</v>
      </c>
      <c r="L772" s="112">
        <v>54</v>
      </c>
      <c r="M772" s="152"/>
      <c r="N772" s="113"/>
      <c r="Q772" s="115" t="s">
        <v>1042</v>
      </c>
    </row>
    <row r="773" spans="1:256" s="114" customFormat="1" ht="15.95" customHeight="1" x14ac:dyDescent="0.2">
      <c r="A773" s="175"/>
      <c r="B773" s="141">
        <f t="shared" si="11"/>
        <v>728</v>
      </c>
      <c r="C773" s="176"/>
      <c r="D773" s="177" t="s">
        <v>1002</v>
      </c>
      <c r="E773" s="176">
        <v>2</v>
      </c>
      <c r="F773" s="324"/>
      <c r="G773" s="122" t="s">
        <v>1053</v>
      </c>
      <c r="H773" s="278" t="s">
        <v>1054</v>
      </c>
      <c r="I773" s="179"/>
      <c r="J773" s="279" t="s">
        <v>2320</v>
      </c>
      <c r="K773" s="181">
        <v>0</v>
      </c>
      <c r="L773" s="399">
        <v>54</v>
      </c>
      <c r="M773" s="138"/>
      <c r="N773" s="127"/>
      <c r="O773" s="128"/>
      <c r="P773" s="128"/>
      <c r="Q773" s="180" t="s">
        <v>1055</v>
      </c>
      <c r="R773" s="128"/>
      <c r="S773" s="128"/>
      <c r="T773" s="128"/>
      <c r="U773" s="128"/>
      <c r="V773" s="128"/>
      <c r="W773" s="128"/>
      <c r="X773" s="128"/>
      <c r="Y773" s="128"/>
      <c r="Z773" s="128"/>
      <c r="AA773" s="128"/>
      <c r="AB773" s="128"/>
      <c r="AC773" s="128"/>
      <c r="AD773" s="128"/>
      <c r="AE773" s="128"/>
      <c r="AF773" s="128"/>
      <c r="AG773" s="128"/>
      <c r="AH773" s="128"/>
      <c r="AI773" s="128"/>
      <c r="AJ773" s="128"/>
      <c r="AK773" s="128"/>
      <c r="AL773" s="128"/>
      <c r="AM773" s="128"/>
      <c r="AN773" s="128"/>
      <c r="AO773" s="128"/>
      <c r="AP773" s="128"/>
      <c r="AQ773" s="128"/>
      <c r="AR773" s="128"/>
      <c r="AS773" s="128"/>
      <c r="AT773" s="128"/>
      <c r="AU773" s="128"/>
      <c r="AV773" s="128"/>
      <c r="AW773" s="128"/>
      <c r="AX773" s="128"/>
      <c r="AY773" s="128"/>
      <c r="AZ773" s="128"/>
      <c r="BA773" s="128"/>
      <c r="BB773" s="128"/>
      <c r="BC773" s="128"/>
      <c r="BD773" s="128"/>
      <c r="BE773" s="128"/>
      <c r="BF773" s="128"/>
      <c r="BG773" s="128"/>
      <c r="BH773" s="128"/>
      <c r="BI773" s="128"/>
      <c r="BJ773" s="128"/>
      <c r="BK773" s="128"/>
      <c r="BL773" s="128"/>
      <c r="BM773" s="128"/>
      <c r="BN773" s="128"/>
      <c r="BO773" s="128"/>
      <c r="BP773" s="128"/>
      <c r="BQ773" s="128"/>
      <c r="BR773" s="128"/>
      <c r="BS773" s="128"/>
      <c r="BT773" s="128"/>
      <c r="BU773" s="128"/>
      <c r="BV773" s="128"/>
      <c r="BW773" s="128"/>
      <c r="BX773" s="128"/>
      <c r="BY773" s="128"/>
      <c r="BZ773" s="128"/>
      <c r="CA773" s="128"/>
      <c r="CB773" s="128"/>
      <c r="CC773" s="128"/>
      <c r="CD773" s="128"/>
      <c r="CE773" s="128"/>
      <c r="CF773" s="128"/>
      <c r="CG773" s="128"/>
      <c r="CH773" s="128"/>
      <c r="CI773" s="128"/>
      <c r="CJ773" s="128"/>
      <c r="CK773" s="128"/>
      <c r="CL773" s="128"/>
      <c r="CM773" s="128"/>
      <c r="CN773" s="128"/>
      <c r="CO773" s="128"/>
      <c r="CP773" s="128"/>
      <c r="CQ773" s="128"/>
      <c r="CR773" s="128"/>
      <c r="CS773" s="128"/>
      <c r="CT773" s="128"/>
      <c r="CU773" s="128"/>
      <c r="CV773" s="128"/>
      <c r="CW773" s="128"/>
      <c r="CX773" s="128"/>
      <c r="CY773" s="128"/>
      <c r="CZ773" s="128"/>
      <c r="DA773" s="128"/>
      <c r="DB773" s="128"/>
      <c r="DC773" s="128"/>
      <c r="DD773" s="128"/>
      <c r="DE773" s="128"/>
      <c r="DF773" s="128"/>
      <c r="DG773" s="128"/>
      <c r="DH773" s="128"/>
      <c r="DI773" s="128"/>
      <c r="DJ773" s="128"/>
      <c r="DK773" s="128"/>
      <c r="DL773" s="128"/>
      <c r="DM773" s="128"/>
      <c r="DN773" s="128"/>
      <c r="DO773" s="128"/>
      <c r="DP773" s="128"/>
      <c r="DQ773" s="128"/>
      <c r="DR773" s="128"/>
      <c r="DS773" s="128"/>
      <c r="DT773" s="128"/>
      <c r="DU773" s="128"/>
      <c r="DV773" s="128"/>
      <c r="DW773" s="128"/>
      <c r="DX773" s="128"/>
      <c r="DY773" s="128"/>
      <c r="DZ773" s="128"/>
      <c r="EA773" s="128"/>
      <c r="EB773" s="128"/>
      <c r="EC773" s="128"/>
      <c r="ED773" s="128"/>
      <c r="EE773" s="128"/>
      <c r="EF773" s="128"/>
      <c r="EG773" s="128"/>
      <c r="EH773" s="128"/>
      <c r="EI773" s="128"/>
      <c r="EJ773" s="128"/>
      <c r="EK773" s="128"/>
      <c r="EL773" s="128"/>
      <c r="EM773" s="128"/>
      <c r="EN773" s="128"/>
      <c r="EO773" s="128"/>
      <c r="EP773" s="128"/>
      <c r="EQ773" s="128"/>
      <c r="ER773" s="128"/>
      <c r="ES773" s="128"/>
      <c r="ET773" s="128"/>
      <c r="EU773" s="128"/>
      <c r="EV773" s="128"/>
      <c r="EW773" s="128"/>
      <c r="EX773" s="128"/>
      <c r="EY773" s="128"/>
      <c r="EZ773" s="128"/>
      <c r="FA773" s="128"/>
      <c r="FB773" s="128"/>
      <c r="FC773" s="128"/>
      <c r="FD773" s="128"/>
      <c r="FE773" s="128"/>
      <c r="FF773" s="128"/>
      <c r="FG773" s="128"/>
      <c r="FH773" s="128"/>
      <c r="FI773" s="128"/>
      <c r="FJ773" s="128"/>
      <c r="FK773" s="128"/>
      <c r="FL773" s="128"/>
      <c r="FM773" s="128"/>
      <c r="FN773" s="128"/>
      <c r="FO773" s="128"/>
      <c r="FP773" s="128"/>
      <c r="FQ773" s="128"/>
      <c r="FR773" s="128"/>
      <c r="FS773" s="128"/>
      <c r="FT773" s="128"/>
      <c r="FU773" s="128"/>
      <c r="FV773" s="128"/>
      <c r="FW773" s="128"/>
      <c r="FX773" s="128"/>
      <c r="FY773" s="128"/>
      <c r="FZ773" s="128"/>
      <c r="GA773" s="128"/>
      <c r="GB773" s="128"/>
      <c r="GC773" s="128"/>
      <c r="GD773" s="128"/>
      <c r="GE773" s="128"/>
      <c r="GF773" s="128"/>
      <c r="GG773" s="128"/>
      <c r="GH773" s="128"/>
      <c r="GI773" s="128"/>
      <c r="GJ773" s="128"/>
      <c r="GK773" s="128"/>
      <c r="GL773" s="128"/>
      <c r="GM773" s="128"/>
      <c r="GN773" s="128"/>
      <c r="GO773" s="128"/>
      <c r="GP773" s="128"/>
      <c r="GQ773" s="128"/>
      <c r="GR773" s="128"/>
      <c r="GS773" s="128"/>
      <c r="GT773" s="128"/>
      <c r="GU773" s="128"/>
      <c r="GV773" s="128"/>
      <c r="GW773" s="128"/>
      <c r="GX773" s="128"/>
      <c r="GY773" s="128"/>
      <c r="GZ773" s="128"/>
      <c r="HA773" s="128"/>
      <c r="HB773" s="128"/>
      <c r="HC773" s="128"/>
      <c r="HD773" s="128"/>
      <c r="HE773" s="128"/>
      <c r="HF773" s="128"/>
      <c r="HG773" s="128"/>
      <c r="HH773" s="128"/>
      <c r="HI773" s="128"/>
      <c r="HJ773" s="128"/>
      <c r="HK773" s="128"/>
      <c r="HL773" s="128"/>
      <c r="HM773" s="128"/>
      <c r="HN773" s="128"/>
      <c r="HO773" s="128"/>
      <c r="HP773" s="128"/>
      <c r="HQ773" s="128"/>
      <c r="HR773" s="128"/>
      <c r="HS773" s="128"/>
      <c r="HT773" s="128"/>
      <c r="HU773" s="128"/>
      <c r="HV773" s="128"/>
      <c r="HW773" s="128"/>
      <c r="HX773" s="128"/>
      <c r="HY773" s="128"/>
      <c r="HZ773" s="128"/>
      <c r="IA773" s="128"/>
      <c r="IB773" s="128"/>
      <c r="IC773" s="128"/>
      <c r="ID773" s="128"/>
      <c r="IE773" s="128"/>
      <c r="IF773" s="128"/>
      <c r="IG773" s="128"/>
      <c r="IH773" s="128"/>
      <c r="II773" s="128"/>
      <c r="IJ773" s="128"/>
      <c r="IK773" s="128"/>
      <c r="IL773" s="128"/>
      <c r="IM773" s="128"/>
      <c r="IN773" s="128"/>
      <c r="IO773" s="128"/>
      <c r="IP773" s="128"/>
      <c r="IQ773" s="128"/>
      <c r="IR773" s="128"/>
      <c r="IS773" s="128"/>
      <c r="IT773" s="128"/>
      <c r="IU773" s="128"/>
      <c r="IV773" s="128"/>
    </row>
    <row r="774" spans="1:256" s="114" customFormat="1" ht="15.95" customHeight="1" x14ac:dyDescent="0.2">
      <c r="A774" s="102"/>
      <c r="B774" s="141">
        <f t="shared" si="11"/>
        <v>729</v>
      </c>
      <c r="C774" s="121"/>
      <c r="D774" s="116" t="s">
        <v>1002</v>
      </c>
      <c r="E774" s="121">
        <v>1</v>
      </c>
      <c r="F774" s="121"/>
      <c r="G774" s="170" t="s">
        <v>1078</v>
      </c>
      <c r="H774" s="123" t="s">
        <v>1079</v>
      </c>
      <c r="I774" s="111"/>
      <c r="J774" s="115" t="s">
        <v>1080</v>
      </c>
      <c r="K774" s="119">
        <v>1</v>
      </c>
      <c r="L774" s="135">
        <v>54</v>
      </c>
      <c r="M774" s="152"/>
      <c r="N774" s="113"/>
      <c r="Q774" s="115" t="s">
        <v>1081</v>
      </c>
    </row>
    <row r="775" spans="1:256" s="114" customFormat="1" ht="15.95" customHeight="1" x14ac:dyDescent="0.2">
      <c r="A775" s="102"/>
      <c r="B775" s="141">
        <f t="shared" si="11"/>
        <v>730</v>
      </c>
      <c r="C775" s="104"/>
      <c r="D775" s="116" t="s">
        <v>1002</v>
      </c>
      <c r="E775" s="106">
        <v>1</v>
      </c>
      <c r="F775" s="211"/>
      <c r="G775" s="108" t="s">
        <v>1082</v>
      </c>
      <c r="H775" s="109" t="s">
        <v>1083</v>
      </c>
      <c r="I775" s="105" t="s">
        <v>1084</v>
      </c>
      <c r="J775" s="110" t="s">
        <v>1085</v>
      </c>
      <c r="K775" s="111">
        <v>1</v>
      </c>
      <c r="L775" s="135">
        <v>54</v>
      </c>
      <c r="M775" s="152"/>
      <c r="N775" s="113"/>
      <c r="Q775" s="212" t="s">
        <v>1086</v>
      </c>
    </row>
    <row r="776" spans="1:256" s="114" customFormat="1" ht="15.95" customHeight="1" x14ac:dyDescent="0.2">
      <c r="A776" s="102"/>
      <c r="B776" s="141">
        <f t="shared" si="11"/>
        <v>731</v>
      </c>
      <c r="C776" s="124"/>
      <c r="D776" s="177" t="s">
        <v>1111</v>
      </c>
      <c r="E776" s="126">
        <v>1</v>
      </c>
      <c r="F776" s="126"/>
      <c r="G776" s="208" t="s">
        <v>2133</v>
      </c>
      <c r="H776" s="210" t="s">
        <v>254</v>
      </c>
      <c r="I776" s="126"/>
      <c r="J776" s="279" t="s">
        <v>1274</v>
      </c>
      <c r="K776" s="179">
        <v>0</v>
      </c>
      <c r="L776" s="182">
        <v>54</v>
      </c>
      <c r="M776" s="196" t="s">
        <v>58</v>
      </c>
      <c r="N776" s="127"/>
      <c r="O776" s="128"/>
      <c r="P776" s="128"/>
      <c r="Q776" s="180" t="s">
        <v>1275</v>
      </c>
      <c r="R776" s="128"/>
      <c r="S776" s="128"/>
      <c r="T776" s="128"/>
      <c r="U776" s="128"/>
      <c r="V776" s="128"/>
      <c r="W776" s="128"/>
      <c r="X776" s="128"/>
      <c r="Y776" s="128"/>
      <c r="Z776" s="128"/>
      <c r="AA776" s="128"/>
      <c r="AB776" s="128"/>
      <c r="AC776" s="128"/>
      <c r="AD776" s="128"/>
      <c r="AE776" s="128"/>
      <c r="AF776" s="128"/>
      <c r="AG776" s="128"/>
      <c r="AH776" s="128"/>
      <c r="AI776" s="128"/>
      <c r="AJ776" s="128"/>
      <c r="AK776" s="128"/>
      <c r="AL776" s="128"/>
      <c r="AM776" s="128"/>
      <c r="AN776" s="128"/>
      <c r="AO776" s="128"/>
      <c r="AP776" s="128"/>
      <c r="AQ776" s="128"/>
      <c r="AR776" s="128"/>
      <c r="AS776" s="128"/>
      <c r="AT776" s="128"/>
      <c r="AU776" s="128"/>
      <c r="AV776" s="128"/>
      <c r="AW776" s="128"/>
      <c r="AX776" s="128"/>
      <c r="AY776" s="128"/>
      <c r="AZ776" s="128"/>
      <c r="BA776" s="128"/>
      <c r="BB776" s="128"/>
      <c r="BC776" s="128"/>
      <c r="BD776" s="128"/>
      <c r="BE776" s="128"/>
      <c r="BF776" s="128"/>
      <c r="BG776" s="128"/>
      <c r="BH776" s="128"/>
      <c r="BI776" s="128"/>
      <c r="BJ776" s="128"/>
      <c r="BK776" s="128"/>
      <c r="BL776" s="128"/>
      <c r="BM776" s="128"/>
      <c r="BN776" s="128"/>
      <c r="BO776" s="128"/>
      <c r="BP776" s="128"/>
      <c r="BQ776" s="128"/>
      <c r="BR776" s="128"/>
      <c r="BS776" s="128"/>
      <c r="BT776" s="128"/>
      <c r="BU776" s="128"/>
      <c r="BV776" s="128"/>
      <c r="BW776" s="128"/>
      <c r="BX776" s="128"/>
      <c r="BY776" s="128"/>
      <c r="BZ776" s="128"/>
      <c r="CA776" s="128"/>
      <c r="CB776" s="128"/>
      <c r="CC776" s="128"/>
      <c r="CD776" s="128"/>
      <c r="CE776" s="128"/>
      <c r="CF776" s="128"/>
      <c r="CG776" s="128"/>
      <c r="CH776" s="128"/>
      <c r="CI776" s="128"/>
      <c r="CJ776" s="128"/>
      <c r="CK776" s="128"/>
      <c r="CL776" s="128"/>
      <c r="CM776" s="128"/>
      <c r="CN776" s="128"/>
      <c r="CO776" s="128"/>
      <c r="CP776" s="128"/>
      <c r="CQ776" s="128"/>
      <c r="CR776" s="128"/>
      <c r="CS776" s="128"/>
      <c r="CT776" s="128"/>
      <c r="CU776" s="128"/>
      <c r="CV776" s="128"/>
      <c r="CW776" s="128"/>
      <c r="CX776" s="128"/>
      <c r="CY776" s="128"/>
      <c r="CZ776" s="128"/>
      <c r="DA776" s="128"/>
      <c r="DB776" s="128"/>
      <c r="DC776" s="128"/>
      <c r="DD776" s="128"/>
      <c r="DE776" s="128"/>
      <c r="DF776" s="128"/>
      <c r="DG776" s="128"/>
      <c r="DH776" s="128"/>
      <c r="DI776" s="128"/>
      <c r="DJ776" s="128"/>
      <c r="DK776" s="128"/>
      <c r="DL776" s="128"/>
      <c r="DM776" s="128"/>
      <c r="DN776" s="128"/>
      <c r="DO776" s="128"/>
      <c r="DP776" s="128"/>
      <c r="DQ776" s="128"/>
      <c r="DR776" s="128"/>
      <c r="DS776" s="128"/>
      <c r="DT776" s="128"/>
      <c r="DU776" s="128"/>
      <c r="DV776" s="128"/>
      <c r="DW776" s="128"/>
      <c r="DX776" s="128"/>
      <c r="DY776" s="128"/>
      <c r="DZ776" s="128"/>
      <c r="EA776" s="128"/>
      <c r="EB776" s="128"/>
      <c r="EC776" s="128"/>
      <c r="ED776" s="128"/>
      <c r="EE776" s="128"/>
      <c r="EF776" s="128"/>
      <c r="EG776" s="128"/>
      <c r="EH776" s="128"/>
      <c r="EI776" s="128"/>
      <c r="EJ776" s="128"/>
      <c r="EK776" s="128"/>
      <c r="EL776" s="128"/>
      <c r="EM776" s="128"/>
      <c r="EN776" s="128"/>
      <c r="EO776" s="128"/>
      <c r="EP776" s="128"/>
      <c r="EQ776" s="128"/>
      <c r="ER776" s="128"/>
      <c r="ES776" s="128"/>
      <c r="ET776" s="128"/>
      <c r="EU776" s="128"/>
      <c r="EV776" s="128"/>
      <c r="EW776" s="128"/>
      <c r="EX776" s="128"/>
      <c r="EY776" s="128"/>
      <c r="EZ776" s="128"/>
      <c r="FA776" s="128"/>
      <c r="FB776" s="128"/>
      <c r="FC776" s="128"/>
      <c r="FD776" s="128"/>
      <c r="FE776" s="128"/>
      <c r="FF776" s="128"/>
      <c r="FG776" s="128"/>
      <c r="FH776" s="128"/>
      <c r="FI776" s="128"/>
      <c r="FJ776" s="128"/>
      <c r="FK776" s="128"/>
      <c r="FL776" s="128"/>
      <c r="FM776" s="128"/>
      <c r="FN776" s="128"/>
      <c r="FO776" s="128"/>
      <c r="FP776" s="128"/>
      <c r="FQ776" s="128"/>
      <c r="FR776" s="128"/>
      <c r="FS776" s="128"/>
      <c r="FT776" s="128"/>
      <c r="FU776" s="128"/>
      <c r="FV776" s="128"/>
      <c r="FW776" s="128"/>
      <c r="FX776" s="128"/>
      <c r="FY776" s="128"/>
      <c r="FZ776" s="128"/>
      <c r="GA776" s="128"/>
      <c r="GB776" s="128"/>
      <c r="GC776" s="128"/>
      <c r="GD776" s="128"/>
      <c r="GE776" s="128"/>
      <c r="GF776" s="128"/>
      <c r="GG776" s="128"/>
      <c r="GH776" s="128"/>
      <c r="GI776" s="128"/>
      <c r="GJ776" s="128"/>
      <c r="GK776" s="128"/>
      <c r="GL776" s="128"/>
      <c r="GM776" s="128"/>
      <c r="GN776" s="128"/>
      <c r="GO776" s="128"/>
      <c r="GP776" s="128"/>
      <c r="GQ776" s="128"/>
      <c r="GR776" s="128"/>
      <c r="GS776" s="128"/>
      <c r="GT776" s="128"/>
      <c r="GU776" s="128"/>
      <c r="GV776" s="128"/>
      <c r="GW776" s="128"/>
      <c r="GX776" s="128"/>
      <c r="GY776" s="128"/>
      <c r="GZ776" s="128"/>
      <c r="HA776" s="128"/>
      <c r="HB776" s="128"/>
      <c r="HC776" s="128"/>
      <c r="HD776" s="128"/>
      <c r="HE776" s="128"/>
      <c r="HF776" s="128"/>
      <c r="HG776" s="128"/>
      <c r="HH776" s="128"/>
      <c r="HI776" s="128"/>
      <c r="HJ776" s="128"/>
      <c r="HK776" s="128"/>
      <c r="HL776" s="128"/>
      <c r="HM776" s="128"/>
      <c r="HN776" s="128"/>
      <c r="HO776" s="128"/>
      <c r="HP776" s="128"/>
      <c r="HQ776" s="128"/>
      <c r="HR776" s="128"/>
      <c r="HS776" s="128"/>
      <c r="HT776" s="128"/>
      <c r="HU776" s="128"/>
      <c r="HV776" s="128"/>
      <c r="HW776" s="128"/>
      <c r="HX776" s="128"/>
      <c r="HY776" s="128"/>
      <c r="HZ776" s="128"/>
      <c r="IA776" s="128"/>
      <c r="IB776" s="128"/>
      <c r="IC776" s="128"/>
      <c r="ID776" s="128"/>
      <c r="IE776" s="128"/>
      <c r="IF776" s="128"/>
      <c r="IG776" s="128"/>
      <c r="IH776" s="128"/>
      <c r="II776" s="128"/>
      <c r="IJ776" s="128"/>
      <c r="IK776" s="128"/>
      <c r="IL776" s="128"/>
      <c r="IM776" s="128"/>
    </row>
    <row r="777" spans="1:256" s="114" customFormat="1" ht="32.25" customHeight="1" x14ac:dyDescent="0.2">
      <c r="A777" s="102"/>
      <c r="B777" s="141">
        <f t="shared" si="11"/>
        <v>732</v>
      </c>
      <c r="C777" s="121"/>
      <c r="D777" s="116" t="s">
        <v>1111</v>
      </c>
      <c r="E777" s="121">
        <v>1</v>
      </c>
      <c r="F777" s="121"/>
      <c r="G777" s="170" t="s">
        <v>1136</v>
      </c>
      <c r="H777" s="123" t="s">
        <v>1137</v>
      </c>
      <c r="I777" s="111"/>
      <c r="J777" s="115" t="s">
        <v>2344</v>
      </c>
      <c r="K777" s="119">
        <v>1</v>
      </c>
      <c r="L777" s="135">
        <v>54</v>
      </c>
      <c r="M777" s="152"/>
      <c r="N777" s="113"/>
      <c r="Q777" s="115" t="s">
        <v>1138</v>
      </c>
    </row>
    <row r="778" spans="1:256" s="114" customFormat="1" ht="15.95" customHeight="1" x14ac:dyDescent="0.2">
      <c r="A778" s="102"/>
      <c r="B778" s="141">
        <f t="shared" si="11"/>
        <v>733</v>
      </c>
      <c r="C778" s="121"/>
      <c r="D778" s="116" t="s">
        <v>1111</v>
      </c>
      <c r="E778" s="121">
        <v>1</v>
      </c>
      <c r="F778" s="121"/>
      <c r="G778" s="170" t="s">
        <v>1176</v>
      </c>
      <c r="H778" s="123" t="s">
        <v>1164</v>
      </c>
      <c r="I778" s="111" t="s">
        <v>1177</v>
      </c>
      <c r="J778" s="115" t="s">
        <v>1178</v>
      </c>
      <c r="K778" s="119">
        <v>1</v>
      </c>
      <c r="L778" s="135">
        <v>54</v>
      </c>
      <c r="M778" s="152"/>
      <c r="N778" s="113"/>
      <c r="Q778" s="115" t="s">
        <v>1179</v>
      </c>
      <c r="IN778" s="128"/>
      <c r="IO778" s="128"/>
      <c r="IP778" s="128"/>
      <c r="IQ778" s="128"/>
      <c r="IR778" s="128"/>
      <c r="IS778" s="128"/>
      <c r="IT778" s="128"/>
      <c r="IU778" s="128"/>
      <c r="IV778" s="128"/>
    </row>
    <row r="779" spans="1:256" s="114" customFormat="1" ht="15.95" customHeight="1" x14ac:dyDescent="0.2">
      <c r="A779" s="102"/>
      <c r="B779" s="141">
        <f t="shared" si="11"/>
        <v>734</v>
      </c>
      <c r="C779" s="121"/>
      <c r="D779" s="116" t="s">
        <v>1111</v>
      </c>
      <c r="E779" s="121">
        <v>1</v>
      </c>
      <c r="F779" s="121"/>
      <c r="G779" s="170" t="s">
        <v>1186</v>
      </c>
      <c r="H779" s="123" t="s">
        <v>254</v>
      </c>
      <c r="I779" s="111"/>
      <c r="J779" s="115" t="s">
        <v>1187</v>
      </c>
      <c r="K779" s="119">
        <v>1</v>
      </c>
      <c r="L779" s="135">
        <v>54</v>
      </c>
      <c r="M779" s="152"/>
      <c r="N779" s="113"/>
      <c r="Q779" s="115" t="s">
        <v>1188</v>
      </c>
    </row>
    <row r="780" spans="1:256" s="128" customFormat="1" ht="15.95" customHeight="1" x14ac:dyDescent="0.2">
      <c r="A780" s="102"/>
      <c r="B780" s="141">
        <f t="shared" si="11"/>
        <v>735</v>
      </c>
      <c r="C780" s="242"/>
      <c r="D780" s="116" t="s">
        <v>31</v>
      </c>
      <c r="E780" s="242">
        <v>1</v>
      </c>
      <c r="F780" s="384"/>
      <c r="G780" s="108" t="s">
        <v>1229</v>
      </c>
      <c r="H780" s="117" t="s">
        <v>1230</v>
      </c>
      <c r="I780" s="245"/>
      <c r="J780" s="396" t="s">
        <v>2345</v>
      </c>
      <c r="K780" s="162">
        <v>1</v>
      </c>
      <c r="L780" s="247">
        <v>54</v>
      </c>
      <c r="M780" s="152"/>
      <c r="N780" s="113"/>
      <c r="O780" s="114"/>
      <c r="P780" s="114"/>
      <c r="Q780" s="246" t="s">
        <v>1231</v>
      </c>
      <c r="R780" s="114"/>
      <c r="S780" s="114"/>
      <c r="T780" s="114"/>
      <c r="U780" s="114"/>
      <c r="V780" s="114"/>
      <c r="W780" s="114"/>
      <c r="X780" s="114"/>
      <c r="Y780" s="114"/>
      <c r="Z780" s="114"/>
      <c r="AA780" s="114"/>
      <c r="AB780" s="114"/>
      <c r="AC780" s="114"/>
      <c r="AD780" s="114"/>
      <c r="AE780" s="114"/>
      <c r="AF780" s="114"/>
      <c r="AG780" s="114"/>
      <c r="AH780" s="114"/>
      <c r="AI780" s="114"/>
      <c r="AJ780" s="114"/>
      <c r="AK780" s="114"/>
      <c r="AL780" s="114"/>
      <c r="AM780" s="114"/>
      <c r="AN780" s="114"/>
      <c r="AO780" s="114"/>
      <c r="AP780" s="114"/>
      <c r="AQ780" s="114"/>
      <c r="AR780" s="114"/>
      <c r="AS780" s="114"/>
      <c r="AT780" s="114"/>
      <c r="AU780" s="114"/>
      <c r="AV780" s="114"/>
      <c r="AW780" s="114"/>
      <c r="AX780" s="114"/>
      <c r="AY780" s="114"/>
      <c r="AZ780" s="114"/>
      <c r="BA780" s="114"/>
      <c r="BB780" s="114"/>
      <c r="BC780" s="114"/>
      <c r="BD780" s="114"/>
      <c r="BE780" s="114"/>
      <c r="BF780" s="114"/>
      <c r="BG780" s="114"/>
      <c r="BH780" s="114"/>
      <c r="BI780" s="114"/>
      <c r="BJ780" s="114"/>
      <c r="BK780" s="114"/>
      <c r="BL780" s="114"/>
      <c r="BM780" s="114"/>
      <c r="BN780" s="114"/>
      <c r="BO780" s="114"/>
      <c r="BP780" s="114"/>
      <c r="BQ780" s="114"/>
      <c r="BR780" s="114"/>
      <c r="BS780" s="114"/>
      <c r="BT780" s="114"/>
      <c r="BU780" s="114"/>
      <c r="BV780" s="114"/>
      <c r="BW780" s="114"/>
      <c r="BX780" s="114"/>
      <c r="BY780" s="114"/>
      <c r="BZ780" s="114"/>
      <c r="CA780" s="114"/>
      <c r="CB780" s="114"/>
      <c r="CC780" s="114"/>
      <c r="CD780" s="114"/>
      <c r="CE780" s="114"/>
      <c r="CF780" s="114"/>
      <c r="CG780" s="114"/>
      <c r="CH780" s="114"/>
      <c r="CI780" s="114"/>
      <c r="CJ780" s="114"/>
      <c r="CK780" s="114"/>
      <c r="CL780" s="114"/>
      <c r="CM780" s="114"/>
      <c r="CN780" s="114"/>
      <c r="CO780" s="114"/>
      <c r="CP780" s="114"/>
      <c r="CQ780" s="114"/>
      <c r="CR780" s="114"/>
      <c r="CS780" s="114"/>
      <c r="CT780" s="114"/>
      <c r="CU780" s="114"/>
      <c r="CV780" s="114"/>
      <c r="CW780" s="114"/>
      <c r="CX780" s="114"/>
      <c r="CY780" s="114"/>
      <c r="CZ780" s="114"/>
      <c r="DA780" s="114"/>
      <c r="DB780" s="114"/>
      <c r="DC780" s="114"/>
      <c r="DD780" s="114"/>
      <c r="DE780" s="114"/>
      <c r="DF780" s="114"/>
      <c r="DG780" s="114"/>
      <c r="DH780" s="114"/>
      <c r="DI780" s="114"/>
      <c r="DJ780" s="114"/>
      <c r="DK780" s="114"/>
      <c r="DL780" s="114"/>
      <c r="DM780" s="114"/>
      <c r="DN780" s="114"/>
      <c r="DO780" s="114"/>
      <c r="DP780" s="114"/>
      <c r="DQ780" s="114"/>
      <c r="DR780" s="114"/>
      <c r="DS780" s="114"/>
      <c r="DT780" s="114"/>
      <c r="DU780" s="114"/>
      <c r="DV780" s="114"/>
      <c r="DW780" s="114"/>
      <c r="DX780" s="114"/>
      <c r="DY780" s="114"/>
      <c r="DZ780" s="114"/>
      <c r="EA780" s="114"/>
      <c r="EB780" s="114"/>
      <c r="EC780" s="114"/>
      <c r="ED780" s="114"/>
      <c r="EE780" s="114"/>
      <c r="EF780" s="114"/>
      <c r="EG780" s="114"/>
      <c r="EH780" s="114"/>
      <c r="EI780" s="114"/>
      <c r="EJ780" s="114"/>
      <c r="EK780" s="114"/>
      <c r="EL780" s="114"/>
      <c r="EM780" s="114"/>
      <c r="EN780" s="114"/>
      <c r="EO780" s="114"/>
      <c r="EP780" s="114"/>
      <c r="EQ780" s="114"/>
      <c r="ER780" s="114"/>
      <c r="ES780" s="114"/>
      <c r="ET780" s="114"/>
      <c r="EU780" s="114"/>
      <c r="EV780" s="114"/>
      <c r="EW780" s="114"/>
      <c r="EX780" s="114"/>
      <c r="EY780" s="114"/>
      <c r="EZ780" s="114"/>
      <c r="FA780" s="114"/>
      <c r="FB780" s="114"/>
      <c r="FC780" s="114"/>
      <c r="FD780" s="114"/>
      <c r="FE780" s="114"/>
      <c r="FF780" s="114"/>
      <c r="FG780" s="114"/>
      <c r="FH780" s="114"/>
      <c r="FI780" s="114"/>
      <c r="FJ780" s="114"/>
      <c r="FK780" s="114"/>
      <c r="FL780" s="114"/>
      <c r="FM780" s="114"/>
      <c r="FN780" s="114"/>
      <c r="FO780" s="114"/>
      <c r="FP780" s="114"/>
      <c r="FQ780" s="114"/>
      <c r="FR780" s="114"/>
      <c r="FS780" s="114"/>
      <c r="FT780" s="114"/>
      <c r="FU780" s="114"/>
      <c r="FV780" s="114"/>
      <c r="FW780" s="114"/>
      <c r="FX780" s="114"/>
      <c r="FY780" s="114"/>
      <c r="FZ780" s="114"/>
      <c r="GA780" s="114"/>
      <c r="GB780" s="114"/>
      <c r="GC780" s="114"/>
      <c r="GD780" s="114"/>
      <c r="GE780" s="114"/>
      <c r="GF780" s="114"/>
      <c r="GG780" s="114"/>
      <c r="GH780" s="114"/>
      <c r="GI780" s="114"/>
      <c r="GJ780" s="114"/>
      <c r="GK780" s="114"/>
      <c r="GL780" s="114"/>
      <c r="GM780" s="114"/>
      <c r="GN780" s="114"/>
      <c r="GO780" s="114"/>
      <c r="GP780" s="114"/>
      <c r="GQ780" s="114"/>
      <c r="GR780" s="114"/>
      <c r="GS780" s="114"/>
      <c r="GT780" s="114"/>
      <c r="GU780" s="114"/>
      <c r="GV780" s="114"/>
      <c r="GW780" s="114"/>
      <c r="GX780" s="114"/>
      <c r="GY780" s="114"/>
      <c r="GZ780" s="114"/>
      <c r="HA780" s="114"/>
      <c r="HB780" s="114"/>
      <c r="HC780" s="114"/>
      <c r="HD780" s="114"/>
      <c r="HE780" s="114"/>
      <c r="HF780" s="114"/>
      <c r="HG780" s="114"/>
      <c r="HH780" s="114"/>
      <c r="HI780" s="114"/>
      <c r="HJ780" s="114"/>
      <c r="HK780" s="114"/>
      <c r="HL780" s="114"/>
      <c r="HM780" s="114"/>
      <c r="HN780" s="114"/>
      <c r="HO780" s="114"/>
      <c r="HP780" s="114"/>
      <c r="HQ780" s="114"/>
      <c r="HR780" s="114"/>
      <c r="HS780" s="114"/>
      <c r="HT780" s="114"/>
      <c r="HU780" s="114"/>
      <c r="HV780" s="114"/>
      <c r="HW780" s="114"/>
      <c r="HX780" s="114"/>
      <c r="HY780" s="114"/>
      <c r="HZ780" s="114"/>
      <c r="IA780" s="114"/>
      <c r="IB780" s="114"/>
      <c r="IC780" s="114"/>
      <c r="ID780" s="114"/>
      <c r="IE780" s="114"/>
      <c r="IF780" s="114"/>
      <c r="IG780" s="114"/>
      <c r="IH780" s="114"/>
      <c r="II780" s="114"/>
      <c r="IJ780" s="114"/>
      <c r="IK780" s="114"/>
      <c r="IL780" s="114"/>
      <c r="IM780" s="114"/>
      <c r="IN780" s="114"/>
      <c r="IO780" s="114"/>
      <c r="IP780" s="114"/>
      <c r="IQ780" s="114"/>
      <c r="IR780" s="114"/>
      <c r="IS780" s="114"/>
      <c r="IT780" s="114"/>
      <c r="IU780" s="114"/>
      <c r="IV780" s="114"/>
    </row>
    <row r="781" spans="1:256" s="128" customFormat="1" ht="75" customHeight="1" x14ac:dyDescent="0.2">
      <c r="A781" s="102"/>
      <c r="B781" s="141">
        <f t="shared" si="11"/>
        <v>736</v>
      </c>
      <c r="C781" s="104"/>
      <c r="D781" s="308" t="s">
        <v>31</v>
      </c>
      <c r="E781" s="106"/>
      <c r="F781" s="106"/>
      <c r="G781" s="115" t="s">
        <v>2090</v>
      </c>
      <c r="H781" s="105" t="s">
        <v>2088</v>
      </c>
      <c r="I781" s="106"/>
      <c r="J781" s="108" t="s">
        <v>2091</v>
      </c>
      <c r="K781" s="106">
        <v>2</v>
      </c>
      <c r="L781" s="309">
        <v>54</v>
      </c>
      <c r="M781" s="152" t="s">
        <v>1345</v>
      </c>
      <c r="N781" s="113" t="s">
        <v>2089</v>
      </c>
      <c r="O781" s="114"/>
      <c r="P781" s="114"/>
      <c r="Q781" s="129" t="s">
        <v>2092</v>
      </c>
      <c r="R781" s="114"/>
      <c r="S781" s="114"/>
      <c r="T781" s="114"/>
      <c r="U781" s="114"/>
      <c r="V781" s="114"/>
      <c r="W781" s="114"/>
      <c r="X781" s="310"/>
      <c r="Y781" s="114"/>
      <c r="Z781" s="114"/>
      <c r="AA781" s="114"/>
      <c r="AB781" s="114"/>
      <c r="AC781" s="114"/>
      <c r="AD781" s="114"/>
      <c r="AE781" s="114"/>
      <c r="AF781" s="114"/>
      <c r="AG781" s="311"/>
      <c r="AH781" s="114"/>
      <c r="AI781" s="114"/>
      <c r="AJ781" s="114"/>
      <c r="AK781" s="114"/>
      <c r="AL781" s="114"/>
      <c r="AM781" s="114"/>
      <c r="AN781" s="114"/>
      <c r="AO781" s="114"/>
      <c r="AP781" s="114"/>
      <c r="AQ781" s="114"/>
      <c r="AR781" s="114"/>
      <c r="AS781" s="114"/>
      <c r="AT781" s="114"/>
      <c r="AU781" s="114"/>
      <c r="AV781" s="114"/>
      <c r="AW781" s="114"/>
      <c r="AX781" s="114"/>
      <c r="AY781" s="114"/>
      <c r="AZ781" s="114"/>
      <c r="BA781" s="114"/>
      <c r="BB781" s="114"/>
      <c r="BC781" s="114"/>
      <c r="BD781" s="114"/>
      <c r="BE781" s="114"/>
      <c r="BF781" s="114"/>
      <c r="BG781" s="114"/>
      <c r="BH781" s="114"/>
      <c r="BI781" s="114"/>
      <c r="BJ781" s="114"/>
      <c r="BK781" s="114"/>
      <c r="BL781" s="114"/>
      <c r="BM781" s="114"/>
      <c r="BN781" s="114"/>
      <c r="BO781" s="114"/>
      <c r="BP781" s="114"/>
      <c r="BQ781" s="114"/>
      <c r="BR781" s="114"/>
      <c r="BS781" s="114"/>
      <c r="BT781" s="114"/>
      <c r="BU781" s="114"/>
      <c r="BV781" s="114"/>
      <c r="BW781" s="114"/>
      <c r="BX781" s="114"/>
      <c r="BY781" s="114"/>
      <c r="BZ781" s="114"/>
      <c r="CA781" s="114"/>
      <c r="CB781" s="114"/>
      <c r="CC781" s="114"/>
      <c r="CD781" s="114"/>
      <c r="CE781" s="114"/>
      <c r="CF781" s="114"/>
      <c r="CG781" s="114"/>
      <c r="CH781" s="114"/>
      <c r="CI781" s="114"/>
      <c r="CJ781" s="114"/>
      <c r="CK781" s="114"/>
      <c r="CL781" s="114"/>
      <c r="CM781" s="114"/>
      <c r="CN781" s="114"/>
      <c r="CO781" s="114"/>
      <c r="CP781" s="114"/>
      <c r="CQ781" s="114"/>
      <c r="CR781" s="114"/>
      <c r="CS781" s="114"/>
      <c r="CT781" s="114"/>
      <c r="CU781" s="114"/>
      <c r="CV781" s="114"/>
      <c r="CW781" s="114"/>
      <c r="CX781" s="114"/>
      <c r="CY781" s="114"/>
      <c r="CZ781" s="114"/>
      <c r="DA781" s="114"/>
      <c r="DB781" s="114"/>
      <c r="DC781" s="114"/>
      <c r="DD781" s="114"/>
      <c r="DE781" s="114"/>
      <c r="DF781" s="114"/>
      <c r="DG781" s="114"/>
      <c r="DH781" s="114"/>
      <c r="DI781" s="114"/>
      <c r="DJ781" s="114"/>
      <c r="DK781" s="114"/>
      <c r="DL781" s="114"/>
      <c r="DM781" s="114"/>
      <c r="DN781" s="114"/>
      <c r="DO781" s="114"/>
      <c r="DP781" s="114"/>
      <c r="DQ781" s="114"/>
      <c r="DR781" s="114"/>
      <c r="DS781" s="114"/>
      <c r="DT781" s="114"/>
      <c r="DU781" s="114"/>
      <c r="DV781" s="114"/>
      <c r="DW781" s="114"/>
      <c r="DX781" s="114"/>
      <c r="DY781" s="114"/>
      <c r="DZ781" s="114"/>
      <c r="EA781" s="114"/>
      <c r="EB781" s="114"/>
      <c r="EC781" s="114"/>
      <c r="ED781" s="114"/>
      <c r="EE781" s="114"/>
      <c r="EF781" s="114"/>
      <c r="EG781" s="114"/>
      <c r="EH781" s="114"/>
      <c r="EI781" s="114"/>
      <c r="EJ781" s="114"/>
      <c r="EK781" s="114"/>
      <c r="EL781" s="114"/>
      <c r="EM781" s="114"/>
      <c r="EN781" s="114"/>
      <c r="EO781" s="114"/>
      <c r="EP781" s="114"/>
      <c r="EQ781" s="114"/>
      <c r="ER781" s="114"/>
      <c r="ES781" s="114"/>
      <c r="ET781" s="114"/>
      <c r="EU781" s="114"/>
      <c r="EV781" s="114"/>
      <c r="EW781" s="114"/>
      <c r="EX781" s="114"/>
      <c r="EY781" s="114"/>
      <c r="EZ781" s="114"/>
      <c r="FA781" s="114"/>
      <c r="FB781" s="114"/>
      <c r="FC781" s="114"/>
      <c r="FD781" s="114"/>
      <c r="FE781" s="114"/>
      <c r="FF781" s="114"/>
      <c r="FG781" s="114"/>
      <c r="FH781" s="114"/>
      <c r="FI781" s="114"/>
      <c r="FJ781" s="114"/>
      <c r="FK781" s="114"/>
      <c r="FL781" s="114"/>
      <c r="FM781" s="114"/>
      <c r="FN781" s="114"/>
      <c r="FO781" s="114"/>
      <c r="FP781" s="114"/>
      <c r="FQ781" s="114"/>
      <c r="FR781" s="114"/>
      <c r="FS781" s="114"/>
      <c r="FT781" s="114"/>
      <c r="FU781" s="114"/>
      <c r="FV781" s="114"/>
      <c r="FW781" s="114"/>
      <c r="FX781" s="114"/>
      <c r="FY781" s="114"/>
      <c r="FZ781" s="114"/>
      <c r="GA781" s="114"/>
      <c r="GB781" s="114"/>
      <c r="GC781" s="114"/>
      <c r="GD781" s="114"/>
      <c r="GE781" s="114"/>
      <c r="GF781" s="114"/>
      <c r="GG781" s="114"/>
      <c r="GH781" s="114"/>
      <c r="GI781" s="114"/>
      <c r="GJ781" s="114"/>
      <c r="GK781" s="114"/>
      <c r="GL781" s="114"/>
      <c r="GM781" s="114"/>
      <c r="GN781" s="114"/>
      <c r="GO781" s="114"/>
      <c r="GP781" s="114"/>
      <c r="GQ781" s="114"/>
      <c r="GR781" s="114"/>
      <c r="GS781" s="114"/>
      <c r="GT781" s="114"/>
      <c r="GU781" s="114"/>
      <c r="GV781" s="114"/>
      <c r="GW781" s="114"/>
      <c r="GX781" s="114"/>
      <c r="GY781" s="114"/>
      <c r="GZ781" s="114"/>
      <c r="HA781" s="114"/>
      <c r="HB781" s="114"/>
      <c r="HC781" s="114"/>
      <c r="HD781" s="114"/>
      <c r="HE781" s="114"/>
      <c r="HF781" s="114"/>
      <c r="HG781" s="114"/>
      <c r="HH781" s="114"/>
      <c r="HI781" s="114"/>
      <c r="HJ781" s="114"/>
      <c r="HK781" s="114"/>
      <c r="HL781" s="114"/>
      <c r="HM781" s="114"/>
      <c r="HN781" s="114"/>
      <c r="HO781" s="114"/>
      <c r="HP781" s="114"/>
      <c r="HQ781" s="114"/>
      <c r="HR781" s="114"/>
      <c r="HS781" s="114"/>
      <c r="HT781" s="114"/>
      <c r="HU781" s="114"/>
      <c r="HV781" s="114"/>
      <c r="HW781" s="114"/>
      <c r="HX781" s="114"/>
      <c r="HY781" s="114"/>
      <c r="HZ781" s="114"/>
      <c r="IA781" s="114"/>
      <c r="IB781" s="114"/>
      <c r="IC781" s="114"/>
      <c r="ID781" s="114"/>
      <c r="IE781" s="114"/>
      <c r="IF781" s="114"/>
      <c r="IG781" s="114"/>
      <c r="IH781" s="114"/>
      <c r="II781" s="114"/>
      <c r="IJ781" s="114"/>
      <c r="IK781" s="114"/>
      <c r="IL781" s="114"/>
      <c r="IM781" s="114"/>
    </row>
    <row r="782" spans="1:256" s="114" customFormat="1" ht="15.95" customHeight="1" x14ac:dyDescent="0.2">
      <c r="A782" s="102"/>
      <c r="B782" s="141">
        <f t="shared" si="11"/>
        <v>737</v>
      </c>
      <c r="C782" s="104"/>
      <c r="D782" s="116" t="s">
        <v>31</v>
      </c>
      <c r="E782" s="106">
        <v>1</v>
      </c>
      <c r="F782" s="106"/>
      <c r="G782" s="108" t="s">
        <v>1304</v>
      </c>
      <c r="H782" s="109"/>
      <c r="I782" s="106" t="s">
        <v>1305</v>
      </c>
      <c r="J782" s="118" t="s">
        <v>1306</v>
      </c>
      <c r="K782" s="111">
        <v>0</v>
      </c>
      <c r="L782" s="135">
        <v>54</v>
      </c>
      <c r="M782" s="137" t="s">
        <v>58</v>
      </c>
      <c r="N782" s="113"/>
      <c r="Q782" s="115" t="s">
        <v>1307</v>
      </c>
    </row>
    <row r="783" spans="1:256" s="114" customFormat="1" ht="15.95" customHeight="1" x14ac:dyDescent="0.2">
      <c r="A783" s="102"/>
      <c r="B783" s="141">
        <f t="shared" si="11"/>
        <v>738</v>
      </c>
      <c r="C783" s="104"/>
      <c r="D783" s="116" t="s">
        <v>31</v>
      </c>
      <c r="E783" s="106">
        <v>1</v>
      </c>
      <c r="F783" s="106"/>
      <c r="G783" s="108" t="s">
        <v>1308</v>
      </c>
      <c r="H783" s="105"/>
      <c r="I783" s="106" t="s">
        <v>1243</v>
      </c>
      <c r="J783" s="115" t="s">
        <v>1309</v>
      </c>
      <c r="K783" s="111">
        <v>0</v>
      </c>
      <c r="L783" s="135">
        <v>54</v>
      </c>
      <c r="M783" s="137" t="s">
        <v>58</v>
      </c>
      <c r="N783" s="113"/>
      <c r="Q783" s="115" t="s">
        <v>1310</v>
      </c>
    </row>
    <row r="784" spans="1:256" s="114" customFormat="1" ht="36.75" customHeight="1" x14ac:dyDescent="0.2">
      <c r="A784" s="102"/>
      <c r="B784" s="141">
        <f t="shared" si="11"/>
        <v>739</v>
      </c>
      <c r="C784" s="121"/>
      <c r="D784" s="116" t="s">
        <v>31</v>
      </c>
      <c r="E784" s="121">
        <v>2</v>
      </c>
      <c r="F784" s="121"/>
      <c r="G784" s="170" t="s">
        <v>1326</v>
      </c>
      <c r="H784" s="123"/>
      <c r="I784" s="111"/>
      <c r="J784" s="115" t="s">
        <v>1327</v>
      </c>
      <c r="K784" s="119">
        <v>1</v>
      </c>
      <c r="L784" s="135">
        <v>54</v>
      </c>
      <c r="M784" s="152"/>
      <c r="N784" s="113"/>
      <c r="Q784" s="115" t="s">
        <v>1328</v>
      </c>
    </row>
    <row r="785" spans="1:256" s="114" customFormat="1" ht="15.95" customHeight="1" x14ac:dyDescent="0.2">
      <c r="A785" s="102"/>
      <c r="B785" s="141">
        <f t="shared" si="11"/>
        <v>740</v>
      </c>
      <c r="C785" s="121"/>
      <c r="D785" s="116" t="s">
        <v>31</v>
      </c>
      <c r="E785" s="172"/>
      <c r="F785" s="172"/>
      <c r="G785" s="147" t="s">
        <v>1404</v>
      </c>
      <c r="H785" s="173"/>
      <c r="I785" s="174"/>
      <c r="J785" s="236"/>
      <c r="K785" s="119">
        <v>1</v>
      </c>
      <c r="L785" s="135">
        <v>54</v>
      </c>
      <c r="M785" s="152"/>
      <c r="N785" s="113"/>
      <c r="Q785" s="115" t="s">
        <v>1405</v>
      </c>
    </row>
    <row r="786" spans="1:256" s="114" customFormat="1" ht="15.95" customHeight="1" x14ac:dyDescent="0.2">
      <c r="A786" s="102"/>
      <c r="B786" s="141">
        <f t="shared" si="11"/>
        <v>741</v>
      </c>
      <c r="C786" s="121"/>
      <c r="D786" s="116" t="s">
        <v>31</v>
      </c>
      <c r="E786" s="121">
        <v>1</v>
      </c>
      <c r="F786" s="121"/>
      <c r="G786" s="170" t="s">
        <v>1410</v>
      </c>
      <c r="H786" s="123" t="s">
        <v>1407</v>
      </c>
      <c r="I786" s="111"/>
      <c r="J786" s="115" t="s">
        <v>1178</v>
      </c>
      <c r="K786" s="119">
        <v>0</v>
      </c>
      <c r="L786" s="135">
        <v>54</v>
      </c>
      <c r="M786" s="152"/>
      <c r="N786" s="113"/>
      <c r="Q786" s="115" t="s">
        <v>1179</v>
      </c>
    </row>
    <row r="787" spans="1:256" s="114" customFormat="1" ht="33.75" customHeight="1" x14ac:dyDescent="0.2">
      <c r="A787" s="102"/>
      <c r="B787" s="141">
        <f t="shared" si="11"/>
        <v>742</v>
      </c>
      <c r="C787" s="121"/>
      <c r="D787" s="116" t="s">
        <v>31</v>
      </c>
      <c r="E787" s="121">
        <v>1</v>
      </c>
      <c r="F787" s="121"/>
      <c r="G787" s="170" t="s">
        <v>1411</v>
      </c>
      <c r="H787" s="123" t="s">
        <v>254</v>
      </c>
      <c r="I787" s="111"/>
      <c r="J787" s="115" t="s">
        <v>1412</v>
      </c>
      <c r="K787" s="119">
        <v>0</v>
      </c>
      <c r="L787" s="135">
        <v>54</v>
      </c>
      <c r="M787" s="152"/>
      <c r="N787" s="113"/>
      <c r="Q787" s="115" t="s">
        <v>1405</v>
      </c>
    </row>
    <row r="788" spans="1:256" s="114" customFormat="1" ht="15.95" customHeight="1" x14ac:dyDescent="0.2">
      <c r="A788" s="102"/>
      <c r="B788" s="141">
        <f t="shared" si="11"/>
        <v>743</v>
      </c>
      <c r="C788" s="121"/>
      <c r="D788" s="116" t="s">
        <v>1915</v>
      </c>
      <c r="E788" s="121">
        <v>2</v>
      </c>
      <c r="F788" s="121"/>
      <c r="G788" s="151" t="s">
        <v>1938</v>
      </c>
      <c r="H788" s="123" t="s">
        <v>1939</v>
      </c>
      <c r="I788" s="111"/>
      <c r="J788" s="115" t="s">
        <v>1940</v>
      </c>
      <c r="K788" s="119">
        <v>1</v>
      </c>
      <c r="L788" s="135">
        <v>54</v>
      </c>
      <c r="M788" s="152"/>
      <c r="N788" s="113"/>
      <c r="Q788" s="115" t="s">
        <v>1941</v>
      </c>
    </row>
    <row r="789" spans="1:256" s="114" customFormat="1" ht="15.95" customHeight="1" x14ac:dyDescent="0.2">
      <c r="A789" s="102"/>
      <c r="B789" s="141">
        <f t="shared" ref="B789:B852" si="12">B788+1</f>
        <v>744</v>
      </c>
      <c r="C789" s="121"/>
      <c r="D789" s="116" t="s">
        <v>16</v>
      </c>
      <c r="E789" s="121">
        <v>1</v>
      </c>
      <c r="F789" s="184"/>
      <c r="G789" s="170" t="s">
        <v>76</v>
      </c>
      <c r="H789" s="123" t="s">
        <v>77</v>
      </c>
      <c r="I789" s="111"/>
      <c r="J789" s="115" t="s">
        <v>78</v>
      </c>
      <c r="K789" s="119">
        <v>1</v>
      </c>
      <c r="L789" s="135">
        <v>55</v>
      </c>
      <c r="M789" s="152"/>
      <c r="N789" s="113"/>
      <c r="Q789" s="115" t="s">
        <v>79</v>
      </c>
      <c r="IN789" s="113"/>
      <c r="IO789" s="113"/>
      <c r="IP789" s="113"/>
      <c r="IQ789" s="113"/>
      <c r="IR789" s="113"/>
      <c r="IS789" s="113"/>
      <c r="IT789" s="113"/>
      <c r="IU789" s="113"/>
      <c r="IV789" s="113"/>
    </row>
    <row r="790" spans="1:256" s="114" customFormat="1" ht="15.95" customHeight="1" x14ac:dyDescent="0.2">
      <c r="A790" s="102"/>
      <c r="B790" s="141">
        <f t="shared" si="12"/>
        <v>745</v>
      </c>
      <c r="C790" s="121"/>
      <c r="D790" s="116" t="s">
        <v>17</v>
      </c>
      <c r="E790" s="121">
        <v>1</v>
      </c>
      <c r="F790" s="121"/>
      <c r="G790" s="170" t="s">
        <v>256</v>
      </c>
      <c r="H790" s="123" t="s">
        <v>254</v>
      </c>
      <c r="I790" s="111"/>
      <c r="J790" s="115" t="s">
        <v>257</v>
      </c>
      <c r="K790" s="119">
        <v>0</v>
      </c>
      <c r="L790" s="135">
        <v>55</v>
      </c>
      <c r="M790" s="152"/>
      <c r="N790" s="113"/>
      <c r="O790" s="113"/>
      <c r="Q790" s="115" t="s">
        <v>258</v>
      </c>
      <c r="R790" s="113"/>
      <c r="S790" s="113"/>
      <c r="T790" s="113"/>
      <c r="U790" s="113"/>
      <c r="V790" s="113"/>
      <c r="W790" s="113"/>
      <c r="Y790" s="113"/>
      <c r="Z790" s="113"/>
      <c r="AA790" s="113"/>
      <c r="AB790" s="113"/>
      <c r="AC790" s="113"/>
      <c r="AD790" s="113"/>
      <c r="AE790" s="113"/>
      <c r="AF790" s="113"/>
      <c r="AG790" s="113"/>
      <c r="AH790" s="113"/>
      <c r="AI790" s="113"/>
      <c r="AJ790" s="113"/>
      <c r="AK790" s="113"/>
      <c r="AL790" s="113"/>
      <c r="AM790" s="113"/>
      <c r="AN790" s="113"/>
      <c r="AO790" s="113"/>
      <c r="AP790" s="113"/>
      <c r="AQ790" s="113"/>
      <c r="AR790" s="113"/>
      <c r="AS790" s="113"/>
      <c r="AT790" s="113"/>
      <c r="AU790" s="113"/>
      <c r="AV790" s="113"/>
      <c r="AW790" s="113"/>
      <c r="AX790" s="113"/>
      <c r="AY790" s="113"/>
      <c r="AZ790" s="113"/>
      <c r="BA790" s="113"/>
      <c r="BB790" s="113"/>
      <c r="BC790" s="113"/>
      <c r="BD790" s="113"/>
      <c r="BE790" s="113"/>
      <c r="BF790" s="113"/>
      <c r="BG790" s="113"/>
      <c r="BH790" s="113"/>
      <c r="BI790" s="113"/>
      <c r="BJ790" s="113"/>
      <c r="BK790" s="113"/>
      <c r="BL790" s="113"/>
      <c r="BM790" s="113"/>
      <c r="BN790" s="113"/>
      <c r="BO790" s="113"/>
      <c r="BP790" s="113"/>
      <c r="BQ790" s="113"/>
      <c r="BR790" s="113"/>
      <c r="BS790" s="113"/>
      <c r="BT790" s="113"/>
      <c r="BU790" s="113"/>
      <c r="BV790" s="113"/>
      <c r="BW790" s="113"/>
      <c r="BX790" s="113"/>
      <c r="BY790" s="113"/>
      <c r="BZ790" s="113"/>
      <c r="CA790" s="113"/>
      <c r="CB790" s="113"/>
      <c r="CC790" s="113"/>
      <c r="CD790" s="113"/>
      <c r="CE790" s="113"/>
      <c r="CF790" s="113"/>
      <c r="CG790" s="113"/>
      <c r="CH790" s="113"/>
      <c r="CI790" s="113"/>
      <c r="CJ790" s="113"/>
      <c r="CK790" s="113"/>
      <c r="CL790" s="113"/>
      <c r="CM790" s="113"/>
      <c r="CN790" s="113"/>
      <c r="CO790" s="113"/>
      <c r="CP790" s="113"/>
      <c r="CQ790" s="113"/>
      <c r="CR790" s="113"/>
      <c r="CS790" s="113"/>
      <c r="CT790" s="113"/>
      <c r="CU790" s="113"/>
      <c r="CV790" s="113"/>
      <c r="CW790" s="113"/>
      <c r="CX790" s="113"/>
      <c r="CY790" s="113"/>
      <c r="CZ790" s="113"/>
      <c r="DA790" s="113"/>
      <c r="DB790" s="113"/>
      <c r="DC790" s="113"/>
      <c r="DD790" s="113"/>
      <c r="DE790" s="113"/>
      <c r="DF790" s="113"/>
      <c r="DG790" s="113"/>
      <c r="DH790" s="113"/>
      <c r="DI790" s="113"/>
      <c r="DJ790" s="113"/>
      <c r="DK790" s="113"/>
      <c r="DL790" s="113"/>
      <c r="DM790" s="113"/>
      <c r="DN790" s="113"/>
      <c r="DO790" s="113"/>
      <c r="DP790" s="113"/>
      <c r="DQ790" s="113"/>
      <c r="DR790" s="113"/>
      <c r="DS790" s="113"/>
      <c r="DT790" s="113"/>
      <c r="DU790" s="113"/>
      <c r="DV790" s="113"/>
      <c r="DW790" s="113"/>
      <c r="DX790" s="113"/>
      <c r="DY790" s="113"/>
      <c r="DZ790" s="113"/>
      <c r="EA790" s="113"/>
      <c r="EB790" s="113"/>
      <c r="EC790" s="113"/>
      <c r="ED790" s="113"/>
      <c r="EE790" s="113"/>
      <c r="EF790" s="113"/>
      <c r="EG790" s="113"/>
      <c r="EH790" s="113"/>
      <c r="EI790" s="113"/>
      <c r="EJ790" s="113"/>
      <c r="EK790" s="113"/>
      <c r="EL790" s="113"/>
      <c r="EM790" s="113"/>
      <c r="EN790" s="113"/>
      <c r="EO790" s="113"/>
      <c r="EP790" s="113"/>
      <c r="EQ790" s="113"/>
      <c r="ER790" s="113"/>
      <c r="ES790" s="113"/>
      <c r="ET790" s="113"/>
      <c r="EU790" s="113"/>
      <c r="EV790" s="113"/>
      <c r="EW790" s="113"/>
      <c r="EX790" s="113"/>
      <c r="EY790" s="113"/>
      <c r="EZ790" s="113"/>
      <c r="FA790" s="113"/>
      <c r="FB790" s="113"/>
      <c r="FC790" s="113"/>
      <c r="FD790" s="113"/>
      <c r="FE790" s="113"/>
      <c r="FF790" s="113"/>
      <c r="FG790" s="113"/>
      <c r="FH790" s="113"/>
      <c r="FI790" s="113"/>
      <c r="FJ790" s="113"/>
      <c r="FK790" s="113"/>
      <c r="FL790" s="113"/>
      <c r="FM790" s="113"/>
      <c r="FN790" s="113"/>
      <c r="FO790" s="113"/>
      <c r="FP790" s="113"/>
      <c r="FQ790" s="113"/>
      <c r="FR790" s="113"/>
      <c r="FS790" s="113"/>
      <c r="FT790" s="113"/>
      <c r="FU790" s="113"/>
      <c r="FV790" s="113"/>
      <c r="FW790" s="113"/>
      <c r="FX790" s="113"/>
      <c r="FY790" s="113"/>
      <c r="FZ790" s="113"/>
      <c r="GA790" s="113"/>
      <c r="GB790" s="113"/>
      <c r="GC790" s="113"/>
      <c r="GD790" s="113"/>
      <c r="GE790" s="113"/>
      <c r="GF790" s="113"/>
      <c r="GG790" s="113"/>
      <c r="GH790" s="113"/>
      <c r="GI790" s="113"/>
      <c r="GJ790" s="113"/>
      <c r="GK790" s="113"/>
      <c r="GL790" s="113"/>
      <c r="GM790" s="113"/>
      <c r="GN790" s="113"/>
      <c r="GO790" s="113"/>
      <c r="GP790" s="113"/>
      <c r="GQ790" s="113"/>
      <c r="GR790" s="113"/>
      <c r="GS790" s="113"/>
      <c r="GT790" s="113"/>
      <c r="GU790" s="113"/>
      <c r="GV790" s="113"/>
      <c r="GW790" s="113"/>
      <c r="GX790" s="113"/>
      <c r="GY790" s="113"/>
      <c r="GZ790" s="113"/>
      <c r="HA790" s="113"/>
      <c r="HB790" s="113"/>
      <c r="HC790" s="113"/>
      <c r="HD790" s="113"/>
      <c r="HE790" s="113"/>
      <c r="HF790" s="113"/>
      <c r="HG790" s="113"/>
      <c r="HH790" s="113"/>
      <c r="HI790" s="113"/>
      <c r="HJ790" s="113"/>
      <c r="HK790" s="113"/>
      <c r="HL790" s="113"/>
      <c r="HM790" s="113"/>
      <c r="HN790" s="113"/>
      <c r="HO790" s="113"/>
      <c r="HP790" s="113"/>
      <c r="HQ790" s="113"/>
      <c r="HR790" s="113"/>
      <c r="HS790" s="113"/>
      <c r="HT790" s="113"/>
      <c r="HU790" s="113"/>
      <c r="HV790" s="113"/>
      <c r="HW790" s="113"/>
      <c r="HX790" s="113"/>
      <c r="HY790" s="113"/>
      <c r="HZ790" s="113"/>
      <c r="IA790" s="113"/>
      <c r="IB790" s="113"/>
      <c r="IC790" s="113"/>
      <c r="ID790" s="113"/>
      <c r="IE790" s="113"/>
      <c r="IF790" s="113"/>
      <c r="IG790" s="113"/>
      <c r="IH790" s="113"/>
      <c r="II790" s="113"/>
      <c r="IJ790" s="113"/>
      <c r="IK790" s="113"/>
      <c r="IL790" s="113"/>
      <c r="IM790" s="113"/>
    </row>
    <row r="791" spans="1:256" s="114" customFormat="1" ht="29.25" customHeight="1" x14ac:dyDescent="0.2">
      <c r="A791" s="102"/>
      <c r="B791" s="141">
        <f t="shared" si="12"/>
        <v>746</v>
      </c>
      <c r="C791" s="121"/>
      <c r="D791" s="116" t="s">
        <v>17</v>
      </c>
      <c r="E791" s="121">
        <v>4</v>
      </c>
      <c r="F791" s="121"/>
      <c r="G791" s="170" t="s">
        <v>355</v>
      </c>
      <c r="H791" s="123" t="s">
        <v>213</v>
      </c>
      <c r="I791" s="111" t="s">
        <v>356</v>
      </c>
      <c r="J791" s="115" t="s">
        <v>2186</v>
      </c>
      <c r="K791" s="119">
        <v>0</v>
      </c>
      <c r="L791" s="135">
        <v>55</v>
      </c>
      <c r="M791" s="152"/>
      <c r="N791" s="113"/>
      <c r="Q791" s="115" t="s">
        <v>357</v>
      </c>
    </row>
    <row r="792" spans="1:256" s="114" customFormat="1" ht="15.95" customHeight="1" x14ac:dyDescent="0.2">
      <c r="A792" s="102"/>
      <c r="B792" s="141">
        <f t="shared" si="12"/>
        <v>747</v>
      </c>
      <c r="C792" s="184"/>
      <c r="D792" s="116" t="s">
        <v>17</v>
      </c>
      <c r="E792" s="184">
        <v>1</v>
      </c>
      <c r="F792" s="184"/>
      <c r="G792" s="170" t="s">
        <v>365</v>
      </c>
      <c r="H792" s="185"/>
      <c r="I792" s="186"/>
      <c r="J792" s="115" t="s">
        <v>366</v>
      </c>
      <c r="K792" s="119">
        <v>0</v>
      </c>
      <c r="L792" s="135">
        <v>55</v>
      </c>
      <c r="M792" s="152"/>
      <c r="N792" s="113"/>
      <c r="Q792" s="115" t="s">
        <v>367</v>
      </c>
    </row>
    <row r="793" spans="1:256" s="114" customFormat="1" ht="15.95" customHeight="1" x14ac:dyDescent="0.2">
      <c r="A793" s="102"/>
      <c r="B793" s="141">
        <f t="shared" si="12"/>
        <v>748</v>
      </c>
      <c r="C793" s="104"/>
      <c r="D793" s="116" t="s">
        <v>17</v>
      </c>
      <c r="E793" s="106">
        <v>1</v>
      </c>
      <c r="F793" s="106"/>
      <c r="G793" s="108" t="s">
        <v>368</v>
      </c>
      <c r="H793" s="105" t="s">
        <v>213</v>
      </c>
      <c r="I793" s="106"/>
      <c r="J793" s="115" t="s">
        <v>2188</v>
      </c>
      <c r="K793" s="111">
        <v>1</v>
      </c>
      <c r="L793" s="135">
        <v>55</v>
      </c>
      <c r="M793" s="137" t="s">
        <v>58</v>
      </c>
      <c r="N793" s="113"/>
      <c r="Q793" s="115" t="s">
        <v>369</v>
      </c>
    </row>
    <row r="794" spans="1:256" s="114" customFormat="1" ht="24" customHeight="1" x14ac:dyDescent="0.2">
      <c r="A794" s="102"/>
      <c r="B794" s="141">
        <f t="shared" si="12"/>
        <v>749</v>
      </c>
      <c r="C794" s="121"/>
      <c r="D794" s="116" t="s">
        <v>17</v>
      </c>
      <c r="E794" s="121">
        <v>1</v>
      </c>
      <c r="F794" s="121"/>
      <c r="G794" s="170" t="s">
        <v>370</v>
      </c>
      <c r="H794" s="123" t="s">
        <v>371</v>
      </c>
      <c r="I794" s="111" t="s">
        <v>372</v>
      </c>
      <c r="J794" s="115" t="s">
        <v>373</v>
      </c>
      <c r="K794" s="119">
        <v>0</v>
      </c>
      <c r="L794" s="135">
        <v>55</v>
      </c>
      <c r="M794" s="137"/>
      <c r="N794" s="113"/>
      <c r="Q794" s="115" t="s">
        <v>374</v>
      </c>
    </row>
    <row r="795" spans="1:256" s="114" customFormat="1" ht="30.75" customHeight="1" x14ac:dyDescent="0.2">
      <c r="A795" s="102"/>
      <c r="B795" s="141">
        <f t="shared" si="12"/>
        <v>750</v>
      </c>
      <c r="C795" s="121"/>
      <c r="D795" s="116" t="s">
        <v>17</v>
      </c>
      <c r="E795" s="121">
        <v>5</v>
      </c>
      <c r="F795" s="121"/>
      <c r="G795" s="170" t="s">
        <v>375</v>
      </c>
      <c r="H795" s="123" t="s">
        <v>213</v>
      </c>
      <c r="I795" s="111"/>
      <c r="J795" s="115" t="s">
        <v>2187</v>
      </c>
      <c r="K795" s="119">
        <v>1</v>
      </c>
      <c r="L795" s="135">
        <v>55</v>
      </c>
      <c r="M795" s="137"/>
      <c r="N795" s="113" t="s">
        <v>2093</v>
      </c>
      <c r="Q795" s="115" t="s">
        <v>376</v>
      </c>
    </row>
    <row r="796" spans="1:256" s="114" customFormat="1" ht="15.95" customHeight="1" x14ac:dyDescent="0.2">
      <c r="A796" s="102"/>
      <c r="B796" s="141">
        <f t="shared" si="12"/>
        <v>751</v>
      </c>
      <c r="C796" s="121"/>
      <c r="D796" s="116" t="s">
        <v>17</v>
      </c>
      <c r="E796" s="121">
        <v>1</v>
      </c>
      <c r="F796" s="121"/>
      <c r="G796" s="170" t="s">
        <v>377</v>
      </c>
      <c r="H796" s="123" t="s">
        <v>378</v>
      </c>
      <c r="I796" s="111" t="s">
        <v>372</v>
      </c>
      <c r="J796" s="115" t="s">
        <v>379</v>
      </c>
      <c r="K796" s="119">
        <v>0</v>
      </c>
      <c r="L796" s="135">
        <v>55</v>
      </c>
      <c r="M796" s="137"/>
      <c r="N796" s="113"/>
      <c r="Q796" s="115" t="s">
        <v>380</v>
      </c>
    </row>
    <row r="797" spans="1:256" s="114" customFormat="1" ht="15.95" customHeight="1" x14ac:dyDescent="0.2">
      <c r="A797" s="102"/>
      <c r="B797" s="141">
        <f t="shared" si="12"/>
        <v>752</v>
      </c>
      <c r="C797" s="121"/>
      <c r="D797" s="116" t="s">
        <v>17</v>
      </c>
      <c r="E797" s="121">
        <v>2</v>
      </c>
      <c r="F797" s="121"/>
      <c r="G797" s="170" t="s">
        <v>2095</v>
      </c>
      <c r="H797" s="123" t="s">
        <v>213</v>
      </c>
      <c r="I797" s="111" t="s">
        <v>395</v>
      </c>
      <c r="J797" s="115" t="s">
        <v>2189</v>
      </c>
      <c r="K797" s="119">
        <v>1</v>
      </c>
      <c r="L797" s="135">
        <v>55</v>
      </c>
      <c r="M797" s="152"/>
      <c r="N797" s="113"/>
      <c r="Q797" s="115" t="s">
        <v>396</v>
      </c>
    </row>
    <row r="798" spans="1:256" s="114" customFormat="1" ht="15.95" customHeight="1" x14ac:dyDescent="0.2">
      <c r="A798" s="102"/>
      <c r="B798" s="141">
        <f t="shared" si="12"/>
        <v>753</v>
      </c>
      <c r="C798" s="176"/>
      <c r="D798" s="177" t="s">
        <v>20</v>
      </c>
      <c r="E798" s="176">
        <v>1</v>
      </c>
      <c r="F798" s="176"/>
      <c r="G798" s="122" t="s">
        <v>678</v>
      </c>
      <c r="H798" s="178" t="s">
        <v>679</v>
      </c>
      <c r="I798" s="179"/>
      <c r="J798" s="180" t="s">
        <v>680</v>
      </c>
      <c r="K798" s="181">
        <v>1</v>
      </c>
      <c r="L798" s="182">
        <v>55</v>
      </c>
      <c r="M798" s="138"/>
      <c r="N798" s="127"/>
      <c r="O798" s="128"/>
      <c r="P798" s="128"/>
      <c r="Q798" s="180" t="s">
        <v>681</v>
      </c>
      <c r="R798" s="128"/>
      <c r="S798" s="128"/>
      <c r="T798" s="128"/>
      <c r="U798" s="128"/>
      <c r="V798" s="128"/>
      <c r="W798" s="128"/>
      <c r="X798" s="128"/>
      <c r="Y798" s="128"/>
      <c r="Z798" s="128"/>
      <c r="AA798" s="128"/>
      <c r="AB798" s="128"/>
      <c r="AC798" s="128"/>
      <c r="AD798" s="128"/>
      <c r="AE798" s="128"/>
      <c r="AF798" s="128"/>
      <c r="AG798" s="128"/>
      <c r="AH798" s="128"/>
      <c r="AI798" s="128"/>
      <c r="AJ798" s="128"/>
      <c r="AK798" s="128"/>
      <c r="AL798" s="128"/>
      <c r="AM798" s="128"/>
      <c r="AN798" s="128"/>
      <c r="AO798" s="128"/>
      <c r="AP798" s="128"/>
      <c r="AQ798" s="128"/>
      <c r="AR798" s="128"/>
      <c r="AS798" s="128"/>
      <c r="AT798" s="128"/>
      <c r="AU798" s="128"/>
      <c r="AV798" s="128"/>
      <c r="AW798" s="128"/>
      <c r="AX798" s="128"/>
      <c r="AY798" s="128"/>
      <c r="AZ798" s="128"/>
      <c r="BA798" s="128"/>
      <c r="BB798" s="128"/>
      <c r="BC798" s="128"/>
      <c r="BD798" s="128"/>
      <c r="BE798" s="128"/>
      <c r="BF798" s="128"/>
      <c r="BG798" s="128"/>
      <c r="BH798" s="128"/>
      <c r="BI798" s="128"/>
      <c r="BJ798" s="128"/>
      <c r="BK798" s="128"/>
      <c r="BL798" s="128"/>
      <c r="BM798" s="128"/>
      <c r="BN798" s="128"/>
      <c r="BO798" s="128"/>
      <c r="BP798" s="128"/>
      <c r="BQ798" s="128"/>
      <c r="BR798" s="128"/>
      <c r="BS798" s="128"/>
      <c r="BT798" s="128"/>
      <c r="BU798" s="128"/>
      <c r="BV798" s="128"/>
      <c r="BW798" s="128"/>
      <c r="BX798" s="128"/>
      <c r="BY798" s="128"/>
      <c r="BZ798" s="128"/>
      <c r="CA798" s="128"/>
      <c r="CB798" s="128"/>
      <c r="CC798" s="128"/>
      <c r="CD798" s="128"/>
      <c r="CE798" s="128"/>
      <c r="CF798" s="128"/>
      <c r="CG798" s="128"/>
      <c r="CH798" s="128"/>
      <c r="CI798" s="128"/>
      <c r="CJ798" s="128"/>
      <c r="CK798" s="128"/>
      <c r="CL798" s="128"/>
      <c r="CM798" s="128"/>
      <c r="CN798" s="128"/>
      <c r="CO798" s="128"/>
      <c r="CP798" s="128"/>
      <c r="CQ798" s="128"/>
      <c r="CR798" s="128"/>
      <c r="CS798" s="128"/>
      <c r="CT798" s="128"/>
      <c r="CU798" s="128"/>
      <c r="CV798" s="128"/>
      <c r="CW798" s="128"/>
      <c r="CX798" s="128"/>
      <c r="CY798" s="128"/>
      <c r="CZ798" s="128"/>
      <c r="DA798" s="128"/>
      <c r="DB798" s="128"/>
      <c r="DC798" s="128"/>
      <c r="DD798" s="128"/>
      <c r="DE798" s="128"/>
      <c r="DF798" s="128"/>
      <c r="DG798" s="128"/>
      <c r="DH798" s="128"/>
      <c r="DI798" s="128"/>
      <c r="DJ798" s="128"/>
      <c r="DK798" s="128"/>
      <c r="DL798" s="128"/>
      <c r="DM798" s="128"/>
      <c r="DN798" s="128"/>
      <c r="DO798" s="128"/>
      <c r="DP798" s="128"/>
      <c r="DQ798" s="128"/>
      <c r="DR798" s="128"/>
      <c r="DS798" s="128"/>
      <c r="DT798" s="128"/>
      <c r="DU798" s="128"/>
      <c r="DV798" s="128"/>
      <c r="DW798" s="128"/>
      <c r="DX798" s="128"/>
      <c r="DY798" s="128"/>
      <c r="DZ798" s="128"/>
      <c r="EA798" s="128"/>
      <c r="EB798" s="128"/>
      <c r="EC798" s="128"/>
      <c r="ED798" s="128"/>
      <c r="EE798" s="128"/>
      <c r="EF798" s="128"/>
      <c r="EG798" s="128"/>
      <c r="EH798" s="128"/>
      <c r="EI798" s="128"/>
      <c r="EJ798" s="128"/>
      <c r="EK798" s="128"/>
      <c r="EL798" s="128"/>
      <c r="EM798" s="128"/>
      <c r="EN798" s="128"/>
      <c r="EO798" s="128"/>
      <c r="EP798" s="128"/>
      <c r="EQ798" s="128"/>
      <c r="ER798" s="128"/>
      <c r="ES798" s="128"/>
      <c r="ET798" s="128"/>
      <c r="EU798" s="128"/>
      <c r="EV798" s="128"/>
      <c r="EW798" s="128"/>
      <c r="EX798" s="128"/>
      <c r="EY798" s="128"/>
      <c r="EZ798" s="128"/>
      <c r="FA798" s="128"/>
      <c r="FB798" s="128"/>
      <c r="FC798" s="128"/>
      <c r="FD798" s="128"/>
      <c r="FE798" s="128"/>
      <c r="FF798" s="128"/>
      <c r="FG798" s="128"/>
      <c r="FH798" s="128"/>
      <c r="FI798" s="128"/>
      <c r="FJ798" s="128"/>
      <c r="FK798" s="128"/>
      <c r="FL798" s="128"/>
      <c r="FM798" s="128"/>
      <c r="FN798" s="128"/>
      <c r="FO798" s="128"/>
      <c r="FP798" s="128"/>
      <c r="FQ798" s="128"/>
      <c r="FR798" s="128"/>
      <c r="FS798" s="128"/>
      <c r="FT798" s="128"/>
      <c r="FU798" s="128"/>
      <c r="FV798" s="128"/>
      <c r="FW798" s="128"/>
      <c r="FX798" s="128"/>
      <c r="FY798" s="128"/>
      <c r="FZ798" s="128"/>
      <c r="GA798" s="128"/>
      <c r="GB798" s="128"/>
      <c r="GC798" s="128"/>
      <c r="GD798" s="128"/>
      <c r="GE798" s="128"/>
      <c r="GF798" s="128"/>
      <c r="GG798" s="128"/>
      <c r="GH798" s="128"/>
      <c r="GI798" s="128"/>
      <c r="GJ798" s="128"/>
      <c r="GK798" s="128"/>
      <c r="GL798" s="128"/>
      <c r="GM798" s="128"/>
      <c r="GN798" s="128"/>
      <c r="GO798" s="128"/>
      <c r="GP798" s="128"/>
      <c r="GQ798" s="128"/>
      <c r="GR798" s="128"/>
      <c r="GS798" s="128"/>
      <c r="GT798" s="128"/>
      <c r="GU798" s="128"/>
      <c r="GV798" s="128"/>
      <c r="GW798" s="128"/>
      <c r="GX798" s="128"/>
      <c r="GY798" s="128"/>
      <c r="GZ798" s="128"/>
      <c r="HA798" s="128"/>
      <c r="HB798" s="128"/>
      <c r="HC798" s="128"/>
      <c r="HD798" s="128"/>
      <c r="HE798" s="128"/>
      <c r="HF798" s="128"/>
      <c r="HG798" s="128"/>
      <c r="HH798" s="128"/>
      <c r="HI798" s="128"/>
      <c r="HJ798" s="128"/>
      <c r="HK798" s="128"/>
      <c r="HL798" s="128"/>
      <c r="HM798" s="128"/>
      <c r="HN798" s="128"/>
      <c r="HO798" s="128"/>
      <c r="HP798" s="128"/>
      <c r="HQ798" s="128"/>
      <c r="HR798" s="128"/>
      <c r="HS798" s="128"/>
      <c r="HT798" s="128"/>
      <c r="HU798" s="128"/>
      <c r="HV798" s="128"/>
      <c r="HW798" s="128"/>
      <c r="HX798" s="128"/>
      <c r="HY798" s="128"/>
      <c r="HZ798" s="128"/>
      <c r="IA798" s="128"/>
      <c r="IB798" s="128"/>
      <c r="IC798" s="128"/>
      <c r="ID798" s="128"/>
      <c r="IE798" s="128"/>
      <c r="IF798" s="128"/>
      <c r="IG798" s="128"/>
      <c r="IH798" s="128"/>
      <c r="II798" s="128"/>
      <c r="IJ798" s="128"/>
      <c r="IK798" s="128"/>
      <c r="IL798" s="128"/>
      <c r="IM798" s="128"/>
      <c r="IN798" s="128"/>
      <c r="IO798" s="128"/>
      <c r="IP798" s="128"/>
      <c r="IQ798" s="128"/>
      <c r="IR798" s="128"/>
      <c r="IS798" s="128"/>
      <c r="IT798" s="128"/>
      <c r="IU798" s="128"/>
      <c r="IV798" s="128"/>
    </row>
    <row r="799" spans="1:256" s="114" customFormat="1" ht="15.95" customHeight="1" x14ac:dyDescent="0.2">
      <c r="A799" s="102"/>
      <c r="B799" s="141">
        <f t="shared" si="12"/>
        <v>754</v>
      </c>
      <c r="C799" s="176"/>
      <c r="D799" s="177" t="s">
        <v>20</v>
      </c>
      <c r="E799" s="176">
        <v>2</v>
      </c>
      <c r="F799" s="176"/>
      <c r="G799" s="122" t="s">
        <v>687</v>
      </c>
      <c r="H799" s="178" t="s">
        <v>254</v>
      </c>
      <c r="I799" s="179"/>
      <c r="J799" s="180" t="s">
        <v>2191</v>
      </c>
      <c r="K799" s="181">
        <v>0</v>
      </c>
      <c r="L799" s="182">
        <v>55</v>
      </c>
      <c r="M799" s="138"/>
      <c r="N799" s="127"/>
      <c r="O799" s="128"/>
      <c r="P799" s="128"/>
      <c r="Q799" s="180" t="s">
        <v>688</v>
      </c>
      <c r="R799" s="128"/>
      <c r="S799" s="128"/>
      <c r="T799" s="128"/>
      <c r="U799" s="128"/>
      <c r="V799" s="128"/>
      <c r="W799" s="128"/>
      <c r="X799" s="128"/>
      <c r="Y799" s="128"/>
      <c r="Z799" s="128"/>
      <c r="AA799" s="128"/>
      <c r="AB799" s="128"/>
      <c r="AC799" s="128"/>
      <c r="AD799" s="128"/>
      <c r="AE799" s="128"/>
      <c r="AF799" s="128"/>
      <c r="AG799" s="128"/>
      <c r="AH799" s="128"/>
      <c r="AI799" s="128"/>
      <c r="AJ799" s="128"/>
      <c r="AK799" s="128"/>
      <c r="AL799" s="128"/>
      <c r="AM799" s="128"/>
      <c r="AN799" s="128"/>
      <c r="AO799" s="128"/>
      <c r="AP799" s="128"/>
      <c r="AQ799" s="128"/>
      <c r="AR799" s="128"/>
      <c r="AS799" s="128"/>
      <c r="AT799" s="128"/>
      <c r="AU799" s="128"/>
      <c r="AV799" s="128"/>
      <c r="AW799" s="128"/>
      <c r="AX799" s="128"/>
      <c r="AY799" s="128"/>
      <c r="AZ799" s="128"/>
      <c r="BA799" s="128"/>
      <c r="BB799" s="128"/>
      <c r="BC799" s="128"/>
      <c r="BD799" s="128"/>
      <c r="BE799" s="128"/>
      <c r="BF799" s="128"/>
      <c r="BG799" s="128"/>
      <c r="BH799" s="128"/>
      <c r="BI799" s="128"/>
      <c r="BJ799" s="128"/>
      <c r="BK799" s="128"/>
      <c r="BL799" s="128"/>
      <c r="BM799" s="128"/>
      <c r="BN799" s="128"/>
      <c r="BO799" s="128"/>
      <c r="BP799" s="128"/>
      <c r="BQ799" s="128"/>
      <c r="BR799" s="128"/>
      <c r="BS799" s="128"/>
      <c r="BT799" s="128"/>
      <c r="BU799" s="128"/>
      <c r="BV799" s="128"/>
      <c r="BW799" s="128"/>
      <c r="BX799" s="128"/>
      <c r="BY799" s="128"/>
      <c r="BZ799" s="128"/>
      <c r="CA799" s="128"/>
      <c r="CB799" s="128"/>
      <c r="CC799" s="128"/>
      <c r="CD799" s="128"/>
      <c r="CE799" s="128"/>
      <c r="CF799" s="128"/>
      <c r="CG799" s="128"/>
      <c r="CH799" s="128"/>
      <c r="CI799" s="128"/>
      <c r="CJ799" s="128"/>
      <c r="CK799" s="128"/>
      <c r="CL799" s="128"/>
      <c r="CM799" s="128"/>
      <c r="CN799" s="128"/>
      <c r="CO799" s="128"/>
      <c r="CP799" s="128"/>
      <c r="CQ799" s="128"/>
      <c r="CR799" s="128"/>
      <c r="CS799" s="128"/>
      <c r="CT799" s="128"/>
      <c r="CU799" s="128"/>
      <c r="CV799" s="128"/>
      <c r="CW799" s="128"/>
      <c r="CX799" s="128"/>
      <c r="CY799" s="128"/>
      <c r="CZ799" s="128"/>
      <c r="DA799" s="128"/>
      <c r="DB799" s="128"/>
      <c r="DC799" s="128"/>
      <c r="DD799" s="128"/>
      <c r="DE799" s="128"/>
      <c r="DF799" s="128"/>
      <c r="DG799" s="128"/>
      <c r="DH799" s="128"/>
      <c r="DI799" s="128"/>
      <c r="DJ799" s="128"/>
      <c r="DK799" s="128"/>
      <c r="DL799" s="128"/>
      <c r="DM799" s="128"/>
      <c r="DN799" s="128"/>
      <c r="DO799" s="128"/>
      <c r="DP799" s="128"/>
      <c r="DQ799" s="128"/>
      <c r="DR799" s="128"/>
      <c r="DS799" s="128"/>
      <c r="DT799" s="128"/>
      <c r="DU799" s="128"/>
      <c r="DV799" s="128"/>
      <c r="DW799" s="128"/>
      <c r="DX799" s="128"/>
      <c r="DY799" s="128"/>
      <c r="DZ799" s="128"/>
      <c r="EA799" s="128"/>
      <c r="EB799" s="128"/>
      <c r="EC799" s="128"/>
      <c r="ED799" s="128"/>
      <c r="EE799" s="128"/>
      <c r="EF799" s="128"/>
      <c r="EG799" s="128"/>
      <c r="EH799" s="128"/>
      <c r="EI799" s="128"/>
      <c r="EJ799" s="128"/>
      <c r="EK799" s="128"/>
      <c r="EL799" s="128"/>
      <c r="EM799" s="128"/>
      <c r="EN799" s="128"/>
      <c r="EO799" s="128"/>
      <c r="EP799" s="128"/>
      <c r="EQ799" s="128"/>
      <c r="ER799" s="128"/>
      <c r="ES799" s="128"/>
      <c r="ET799" s="128"/>
      <c r="EU799" s="128"/>
      <c r="EV799" s="128"/>
      <c r="EW799" s="128"/>
      <c r="EX799" s="128"/>
      <c r="EY799" s="128"/>
      <c r="EZ799" s="128"/>
      <c r="FA799" s="128"/>
      <c r="FB799" s="128"/>
      <c r="FC799" s="128"/>
      <c r="FD799" s="128"/>
      <c r="FE799" s="128"/>
      <c r="FF799" s="128"/>
      <c r="FG799" s="128"/>
      <c r="FH799" s="128"/>
      <c r="FI799" s="128"/>
      <c r="FJ799" s="128"/>
      <c r="FK799" s="128"/>
      <c r="FL799" s="128"/>
      <c r="FM799" s="128"/>
      <c r="FN799" s="128"/>
      <c r="FO799" s="128"/>
      <c r="FP799" s="128"/>
      <c r="FQ799" s="128"/>
      <c r="FR799" s="128"/>
      <c r="FS799" s="128"/>
      <c r="FT799" s="128"/>
      <c r="FU799" s="128"/>
      <c r="FV799" s="128"/>
      <c r="FW799" s="128"/>
      <c r="FX799" s="128"/>
      <c r="FY799" s="128"/>
      <c r="FZ799" s="128"/>
      <c r="GA799" s="128"/>
      <c r="GB799" s="128"/>
      <c r="GC799" s="128"/>
      <c r="GD799" s="128"/>
      <c r="GE799" s="128"/>
      <c r="GF799" s="128"/>
      <c r="GG799" s="128"/>
      <c r="GH799" s="128"/>
      <c r="GI799" s="128"/>
      <c r="GJ799" s="128"/>
      <c r="GK799" s="128"/>
      <c r="GL799" s="128"/>
      <c r="GM799" s="128"/>
      <c r="GN799" s="128"/>
      <c r="GO799" s="128"/>
      <c r="GP799" s="128"/>
      <c r="GQ799" s="128"/>
      <c r="GR799" s="128"/>
      <c r="GS799" s="128"/>
      <c r="GT799" s="128"/>
      <c r="GU799" s="128"/>
      <c r="GV799" s="128"/>
      <c r="GW799" s="128"/>
      <c r="GX799" s="128"/>
      <c r="GY799" s="128"/>
      <c r="GZ799" s="128"/>
      <c r="HA799" s="128"/>
      <c r="HB799" s="128"/>
      <c r="HC799" s="128"/>
      <c r="HD799" s="128"/>
      <c r="HE799" s="128"/>
      <c r="HF799" s="128"/>
      <c r="HG799" s="128"/>
      <c r="HH799" s="128"/>
      <c r="HI799" s="128"/>
      <c r="HJ799" s="128"/>
      <c r="HK799" s="128"/>
      <c r="HL799" s="128"/>
      <c r="HM799" s="128"/>
      <c r="HN799" s="128"/>
      <c r="HO799" s="128"/>
      <c r="HP799" s="128"/>
      <c r="HQ799" s="128"/>
      <c r="HR799" s="128"/>
      <c r="HS799" s="128"/>
      <c r="HT799" s="128"/>
      <c r="HU799" s="128"/>
      <c r="HV799" s="128"/>
      <c r="HW799" s="128"/>
      <c r="HX799" s="128"/>
      <c r="HY799" s="128"/>
      <c r="HZ799" s="128"/>
      <c r="IA799" s="128"/>
      <c r="IB799" s="128"/>
      <c r="IC799" s="128"/>
      <c r="ID799" s="128"/>
      <c r="IE799" s="128"/>
      <c r="IF799" s="128"/>
      <c r="IG799" s="128"/>
      <c r="IH799" s="128"/>
      <c r="II799" s="128"/>
      <c r="IJ799" s="128"/>
      <c r="IK799" s="128"/>
      <c r="IL799" s="128"/>
      <c r="IM799" s="128"/>
    </row>
    <row r="800" spans="1:256" s="114" customFormat="1" ht="15.95" customHeight="1" x14ac:dyDescent="0.2">
      <c r="A800" s="102"/>
      <c r="B800" s="141">
        <f t="shared" si="12"/>
        <v>755</v>
      </c>
      <c r="C800" s="176"/>
      <c r="D800" s="177" t="s">
        <v>20</v>
      </c>
      <c r="E800" s="176">
        <v>2</v>
      </c>
      <c r="F800" s="176"/>
      <c r="G800" s="122" t="s">
        <v>689</v>
      </c>
      <c r="H800" s="178" t="s">
        <v>254</v>
      </c>
      <c r="I800" s="179"/>
      <c r="J800" s="180" t="s">
        <v>2190</v>
      </c>
      <c r="K800" s="181">
        <v>0</v>
      </c>
      <c r="L800" s="182">
        <v>55</v>
      </c>
      <c r="M800" s="138"/>
      <c r="N800" s="127"/>
      <c r="O800" s="128"/>
      <c r="P800" s="128"/>
      <c r="Q800" s="180" t="s">
        <v>690</v>
      </c>
      <c r="R800" s="128"/>
      <c r="S800" s="128"/>
      <c r="T800" s="128"/>
      <c r="U800" s="128"/>
      <c r="V800" s="128"/>
      <c r="W800" s="128"/>
      <c r="X800" s="128"/>
      <c r="Y800" s="128"/>
      <c r="Z800" s="128"/>
      <c r="AA800" s="128"/>
      <c r="AB800" s="128"/>
      <c r="AC800" s="128"/>
      <c r="AD800" s="128"/>
      <c r="AE800" s="128"/>
      <c r="AF800" s="128"/>
      <c r="AG800" s="128"/>
      <c r="AH800" s="128"/>
      <c r="AI800" s="128"/>
      <c r="AJ800" s="128"/>
      <c r="AK800" s="128"/>
      <c r="AL800" s="128"/>
      <c r="AM800" s="128"/>
      <c r="AN800" s="128"/>
      <c r="AO800" s="128"/>
      <c r="AP800" s="128"/>
      <c r="AQ800" s="128"/>
      <c r="AR800" s="128"/>
      <c r="AS800" s="128"/>
      <c r="AT800" s="128"/>
      <c r="AU800" s="128"/>
      <c r="AV800" s="128"/>
      <c r="AW800" s="128"/>
      <c r="AX800" s="128"/>
      <c r="AY800" s="128"/>
      <c r="AZ800" s="128"/>
      <c r="BA800" s="128"/>
      <c r="BB800" s="128"/>
      <c r="BC800" s="128"/>
      <c r="BD800" s="128"/>
      <c r="BE800" s="128"/>
      <c r="BF800" s="128"/>
      <c r="BG800" s="128"/>
      <c r="BH800" s="128"/>
      <c r="BI800" s="128"/>
      <c r="BJ800" s="128"/>
      <c r="BK800" s="128"/>
      <c r="BL800" s="128"/>
      <c r="BM800" s="128"/>
      <c r="BN800" s="128"/>
      <c r="BO800" s="128"/>
      <c r="BP800" s="128"/>
      <c r="BQ800" s="128"/>
      <c r="BR800" s="128"/>
      <c r="BS800" s="128"/>
      <c r="BT800" s="128"/>
      <c r="BU800" s="128"/>
      <c r="BV800" s="128"/>
      <c r="BW800" s="128"/>
      <c r="BX800" s="128"/>
      <c r="BY800" s="128"/>
      <c r="BZ800" s="128"/>
      <c r="CA800" s="128"/>
      <c r="CB800" s="128"/>
      <c r="CC800" s="128"/>
      <c r="CD800" s="128"/>
      <c r="CE800" s="128"/>
      <c r="CF800" s="128"/>
      <c r="CG800" s="128"/>
      <c r="CH800" s="128"/>
      <c r="CI800" s="128"/>
      <c r="CJ800" s="128"/>
      <c r="CK800" s="128"/>
      <c r="CL800" s="128"/>
      <c r="CM800" s="128"/>
      <c r="CN800" s="128"/>
      <c r="CO800" s="128"/>
      <c r="CP800" s="128"/>
      <c r="CQ800" s="128"/>
      <c r="CR800" s="128"/>
      <c r="CS800" s="128"/>
      <c r="CT800" s="128"/>
      <c r="CU800" s="128"/>
      <c r="CV800" s="128"/>
      <c r="CW800" s="128"/>
      <c r="CX800" s="128"/>
      <c r="CY800" s="128"/>
      <c r="CZ800" s="128"/>
      <c r="DA800" s="128"/>
      <c r="DB800" s="128"/>
      <c r="DC800" s="128"/>
      <c r="DD800" s="128"/>
      <c r="DE800" s="128"/>
      <c r="DF800" s="128"/>
      <c r="DG800" s="128"/>
      <c r="DH800" s="128"/>
      <c r="DI800" s="128"/>
      <c r="DJ800" s="128"/>
      <c r="DK800" s="128"/>
      <c r="DL800" s="128"/>
      <c r="DM800" s="128"/>
      <c r="DN800" s="128"/>
      <c r="DO800" s="128"/>
      <c r="DP800" s="128"/>
      <c r="DQ800" s="128"/>
      <c r="DR800" s="128"/>
      <c r="DS800" s="128"/>
      <c r="DT800" s="128"/>
      <c r="DU800" s="128"/>
      <c r="DV800" s="128"/>
      <c r="DW800" s="128"/>
      <c r="DX800" s="128"/>
      <c r="DY800" s="128"/>
      <c r="DZ800" s="128"/>
      <c r="EA800" s="128"/>
      <c r="EB800" s="128"/>
      <c r="EC800" s="128"/>
      <c r="ED800" s="128"/>
      <c r="EE800" s="128"/>
      <c r="EF800" s="128"/>
      <c r="EG800" s="128"/>
      <c r="EH800" s="128"/>
      <c r="EI800" s="128"/>
      <c r="EJ800" s="128"/>
      <c r="EK800" s="128"/>
      <c r="EL800" s="128"/>
      <c r="EM800" s="128"/>
      <c r="EN800" s="128"/>
      <c r="EO800" s="128"/>
      <c r="EP800" s="128"/>
      <c r="EQ800" s="128"/>
      <c r="ER800" s="128"/>
      <c r="ES800" s="128"/>
      <c r="ET800" s="128"/>
      <c r="EU800" s="128"/>
      <c r="EV800" s="128"/>
      <c r="EW800" s="128"/>
      <c r="EX800" s="128"/>
      <c r="EY800" s="128"/>
      <c r="EZ800" s="128"/>
      <c r="FA800" s="128"/>
      <c r="FB800" s="128"/>
      <c r="FC800" s="128"/>
      <c r="FD800" s="128"/>
      <c r="FE800" s="128"/>
      <c r="FF800" s="128"/>
      <c r="FG800" s="128"/>
      <c r="FH800" s="128"/>
      <c r="FI800" s="128"/>
      <c r="FJ800" s="128"/>
      <c r="FK800" s="128"/>
      <c r="FL800" s="128"/>
      <c r="FM800" s="128"/>
      <c r="FN800" s="128"/>
      <c r="FO800" s="128"/>
      <c r="FP800" s="128"/>
      <c r="FQ800" s="128"/>
      <c r="FR800" s="128"/>
      <c r="FS800" s="128"/>
      <c r="FT800" s="128"/>
      <c r="FU800" s="128"/>
      <c r="FV800" s="128"/>
      <c r="FW800" s="128"/>
      <c r="FX800" s="128"/>
      <c r="FY800" s="128"/>
      <c r="FZ800" s="128"/>
      <c r="GA800" s="128"/>
      <c r="GB800" s="128"/>
      <c r="GC800" s="128"/>
      <c r="GD800" s="128"/>
      <c r="GE800" s="128"/>
      <c r="GF800" s="128"/>
      <c r="GG800" s="128"/>
      <c r="GH800" s="128"/>
      <c r="GI800" s="128"/>
      <c r="GJ800" s="128"/>
      <c r="GK800" s="128"/>
      <c r="GL800" s="128"/>
      <c r="GM800" s="128"/>
      <c r="GN800" s="128"/>
      <c r="GO800" s="128"/>
      <c r="GP800" s="128"/>
      <c r="GQ800" s="128"/>
      <c r="GR800" s="128"/>
      <c r="GS800" s="128"/>
      <c r="GT800" s="128"/>
      <c r="GU800" s="128"/>
      <c r="GV800" s="128"/>
      <c r="GW800" s="128"/>
      <c r="GX800" s="128"/>
      <c r="GY800" s="128"/>
      <c r="GZ800" s="128"/>
      <c r="HA800" s="128"/>
      <c r="HB800" s="128"/>
      <c r="HC800" s="128"/>
      <c r="HD800" s="128"/>
      <c r="HE800" s="128"/>
      <c r="HF800" s="128"/>
      <c r="HG800" s="128"/>
      <c r="HH800" s="128"/>
      <c r="HI800" s="128"/>
      <c r="HJ800" s="128"/>
      <c r="HK800" s="128"/>
      <c r="HL800" s="128"/>
      <c r="HM800" s="128"/>
      <c r="HN800" s="128"/>
      <c r="HO800" s="128"/>
      <c r="HP800" s="128"/>
      <c r="HQ800" s="128"/>
      <c r="HR800" s="128"/>
      <c r="HS800" s="128"/>
      <c r="HT800" s="128"/>
      <c r="HU800" s="128"/>
      <c r="HV800" s="128"/>
      <c r="HW800" s="128"/>
      <c r="HX800" s="128"/>
      <c r="HY800" s="128"/>
      <c r="HZ800" s="128"/>
      <c r="IA800" s="128"/>
      <c r="IB800" s="128"/>
      <c r="IC800" s="128"/>
      <c r="ID800" s="128"/>
      <c r="IE800" s="128"/>
      <c r="IF800" s="128"/>
      <c r="IG800" s="128"/>
      <c r="IH800" s="128"/>
      <c r="II800" s="128"/>
      <c r="IJ800" s="128"/>
      <c r="IK800" s="128"/>
      <c r="IL800" s="128"/>
      <c r="IM800" s="128"/>
      <c r="IN800" s="128"/>
      <c r="IO800" s="128"/>
      <c r="IP800" s="128"/>
      <c r="IQ800" s="128"/>
      <c r="IR800" s="128"/>
      <c r="IS800" s="128"/>
      <c r="IT800" s="128"/>
      <c r="IU800" s="128"/>
      <c r="IV800" s="128"/>
    </row>
    <row r="801" spans="1:256" s="114" customFormat="1" ht="15.95" customHeight="1" x14ac:dyDescent="0.2">
      <c r="A801" s="102"/>
      <c r="B801" s="141">
        <f t="shared" si="12"/>
        <v>756</v>
      </c>
      <c r="C801" s="121"/>
      <c r="D801" s="116" t="s">
        <v>20</v>
      </c>
      <c r="E801" s="121">
        <v>1</v>
      </c>
      <c r="F801" s="121"/>
      <c r="G801" s="122" t="s">
        <v>709</v>
      </c>
      <c r="H801" s="123" t="s">
        <v>254</v>
      </c>
      <c r="I801" s="111"/>
      <c r="J801" s="115" t="s">
        <v>2198</v>
      </c>
      <c r="K801" s="119">
        <v>1</v>
      </c>
      <c r="L801" s="135">
        <v>55</v>
      </c>
      <c r="M801" s="152"/>
      <c r="N801" s="113"/>
      <c r="Q801" s="115" t="s">
        <v>710</v>
      </c>
      <c r="IN801" s="128"/>
      <c r="IO801" s="128"/>
      <c r="IP801" s="128"/>
      <c r="IQ801" s="128"/>
      <c r="IR801" s="128"/>
      <c r="IS801" s="128"/>
      <c r="IT801" s="128"/>
      <c r="IU801" s="128"/>
      <c r="IV801" s="128"/>
    </row>
    <row r="802" spans="1:256" s="114" customFormat="1" ht="15.95" customHeight="1" x14ac:dyDescent="0.2">
      <c r="A802" s="102"/>
      <c r="B802" s="141">
        <f t="shared" si="12"/>
        <v>757</v>
      </c>
      <c r="C802" s="121"/>
      <c r="D802" s="116" t="s">
        <v>20</v>
      </c>
      <c r="E802" s="121">
        <v>3</v>
      </c>
      <c r="F802" s="121"/>
      <c r="G802" s="170" t="s">
        <v>730</v>
      </c>
      <c r="H802" s="123" t="s">
        <v>254</v>
      </c>
      <c r="I802" s="111"/>
      <c r="J802" s="111" t="s">
        <v>2195</v>
      </c>
      <c r="K802" s="119">
        <v>0</v>
      </c>
      <c r="L802" s="135">
        <v>55</v>
      </c>
      <c r="M802" s="152"/>
      <c r="N802" s="113"/>
      <c r="Q802" s="115" t="s">
        <v>731</v>
      </c>
    </row>
    <row r="803" spans="1:256" s="114" customFormat="1" ht="15.95" customHeight="1" x14ac:dyDescent="0.2">
      <c r="A803" s="102"/>
      <c r="B803" s="141">
        <f t="shared" si="12"/>
        <v>758</v>
      </c>
      <c r="C803" s="121"/>
      <c r="D803" s="116" t="s">
        <v>20</v>
      </c>
      <c r="E803" s="121">
        <v>3</v>
      </c>
      <c r="F803" s="121"/>
      <c r="G803" s="170" t="s">
        <v>738</v>
      </c>
      <c r="H803" s="123" t="s">
        <v>254</v>
      </c>
      <c r="I803" s="111"/>
      <c r="J803" s="115" t="s">
        <v>2192</v>
      </c>
      <c r="K803" s="119">
        <v>0</v>
      </c>
      <c r="L803" s="135">
        <v>55</v>
      </c>
      <c r="M803" s="152"/>
      <c r="N803" s="113"/>
      <c r="Q803" s="115" t="s">
        <v>739</v>
      </c>
    </row>
    <row r="804" spans="1:256" s="114" customFormat="1" ht="15.95" customHeight="1" x14ac:dyDescent="0.2">
      <c r="A804" s="102"/>
      <c r="B804" s="141">
        <f t="shared" si="12"/>
        <v>759</v>
      </c>
      <c r="C804" s="121"/>
      <c r="D804" s="116" t="s">
        <v>20</v>
      </c>
      <c r="E804" s="121">
        <v>2</v>
      </c>
      <c r="F804" s="121"/>
      <c r="G804" s="170" t="s">
        <v>740</v>
      </c>
      <c r="H804" s="123" t="s">
        <v>254</v>
      </c>
      <c r="I804" s="111"/>
      <c r="J804" s="115" t="s">
        <v>2193</v>
      </c>
      <c r="K804" s="119">
        <v>0</v>
      </c>
      <c r="L804" s="135">
        <v>55</v>
      </c>
      <c r="M804" s="152"/>
      <c r="N804" s="113"/>
      <c r="Q804" s="115" t="s">
        <v>741</v>
      </c>
    </row>
    <row r="805" spans="1:256" s="128" customFormat="1" ht="15.95" customHeight="1" x14ac:dyDescent="0.2">
      <c r="A805" s="102"/>
      <c r="B805" s="141">
        <f t="shared" si="12"/>
        <v>760</v>
      </c>
      <c r="C805" s="121"/>
      <c r="D805" s="116" t="s">
        <v>20</v>
      </c>
      <c r="E805" s="184">
        <v>2</v>
      </c>
      <c r="F805" s="121"/>
      <c r="G805" s="170" t="s">
        <v>742</v>
      </c>
      <c r="H805" s="123" t="s">
        <v>254</v>
      </c>
      <c r="I805" s="111"/>
      <c r="J805" s="115" t="s">
        <v>743</v>
      </c>
      <c r="K805" s="119">
        <v>0</v>
      </c>
      <c r="L805" s="135">
        <v>55</v>
      </c>
      <c r="M805" s="152"/>
      <c r="N805" s="113"/>
      <c r="O805" s="114"/>
      <c r="P805" s="114"/>
      <c r="Q805" s="115" t="s">
        <v>744</v>
      </c>
      <c r="R805" s="114"/>
      <c r="S805" s="114"/>
      <c r="T805" s="114"/>
      <c r="U805" s="114"/>
      <c r="V805" s="114"/>
      <c r="W805" s="114"/>
      <c r="X805" s="114"/>
      <c r="Y805" s="114"/>
      <c r="Z805" s="114"/>
      <c r="AA805" s="114"/>
      <c r="AB805" s="114"/>
      <c r="AC805" s="114"/>
      <c r="AD805" s="114"/>
      <c r="AE805" s="114"/>
      <c r="AF805" s="114"/>
      <c r="AG805" s="114"/>
      <c r="AH805" s="114"/>
      <c r="AI805" s="114"/>
      <c r="AJ805" s="114"/>
      <c r="AK805" s="114"/>
      <c r="AL805" s="114"/>
      <c r="AM805" s="114"/>
      <c r="AN805" s="114"/>
      <c r="AO805" s="114"/>
      <c r="AP805" s="114"/>
      <c r="AQ805" s="114"/>
      <c r="AR805" s="114"/>
      <c r="AS805" s="114"/>
      <c r="AT805" s="114"/>
      <c r="AU805" s="114"/>
      <c r="AV805" s="114"/>
      <c r="AW805" s="114"/>
      <c r="AX805" s="114"/>
      <c r="AY805" s="114"/>
      <c r="AZ805" s="114"/>
      <c r="BA805" s="114"/>
      <c r="BB805" s="114"/>
      <c r="BC805" s="114"/>
      <c r="BD805" s="114"/>
      <c r="BE805" s="114"/>
      <c r="BF805" s="114"/>
      <c r="BG805" s="114"/>
      <c r="BH805" s="114"/>
      <c r="BI805" s="114"/>
      <c r="BJ805" s="114"/>
      <c r="BK805" s="114"/>
      <c r="BL805" s="114"/>
      <c r="BM805" s="114"/>
      <c r="BN805" s="114"/>
      <c r="BO805" s="114"/>
      <c r="BP805" s="114"/>
      <c r="BQ805" s="114"/>
      <c r="BR805" s="114"/>
      <c r="BS805" s="114"/>
      <c r="BT805" s="114"/>
      <c r="BU805" s="114"/>
      <c r="BV805" s="114"/>
      <c r="BW805" s="114"/>
      <c r="BX805" s="114"/>
      <c r="BY805" s="114"/>
      <c r="BZ805" s="114"/>
      <c r="CA805" s="114"/>
      <c r="CB805" s="114"/>
      <c r="CC805" s="114"/>
      <c r="CD805" s="114"/>
      <c r="CE805" s="114"/>
      <c r="CF805" s="114"/>
      <c r="CG805" s="114"/>
      <c r="CH805" s="114"/>
      <c r="CI805" s="114"/>
      <c r="CJ805" s="114"/>
      <c r="CK805" s="114"/>
      <c r="CL805" s="114"/>
      <c r="CM805" s="114"/>
      <c r="CN805" s="114"/>
      <c r="CO805" s="114"/>
      <c r="CP805" s="114"/>
      <c r="CQ805" s="114"/>
      <c r="CR805" s="114"/>
      <c r="CS805" s="114"/>
      <c r="CT805" s="114"/>
      <c r="CU805" s="114"/>
      <c r="CV805" s="114"/>
      <c r="CW805" s="114"/>
      <c r="CX805" s="114"/>
      <c r="CY805" s="114"/>
      <c r="CZ805" s="114"/>
      <c r="DA805" s="114"/>
      <c r="DB805" s="114"/>
      <c r="DC805" s="114"/>
      <c r="DD805" s="114"/>
      <c r="DE805" s="114"/>
      <c r="DF805" s="114"/>
      <c r="DG805" s="114"/>
      <c r="DH805" s="114"/>
      <c r="DI805" s="114"/>
      <c r="DJ805" s="114"/>
      <c r="DK805" s="114"/>
      <c r="DL805" s="114"/>
      <c r="DM805" s="114"/>
      <c r="DN805" s="114"/>
      <c r="DO805" s="114"/>
      <c r="DP805" s="114"/>
      <c r="DQ805" s="114"/>
      <c r="DR805" s="114"/>
      <c r="DS805" s="114"/>
      <c r="DT805" s="114"/>
      <c r="DU805" s="114"/>
      <c r="DV805" s="114"/>
      <c r="DW805" s="114"/>
      <c r="DX805" s="114"/>
      <c r="DY805" s="114"/>
      <c r="DZ805" s="114"/>
      <c r="EA805" s="114"/>
      <c r="EB805" s="114"/>
      <c r="EC805" s="114"/>
      <c r="ED805" s="114"/>
      <c r="EE805" s="114"/>
      <c r="EF805" s="114"/>
      <c r="EG805" s="114"/>
      <c r="EH805" s="114"/>
      <c r="EI805" s="114"/>
      <c r="EJ805" s="114"/>
      <c r="EK805" s="114"/>
      <c r="EL805" s="114"/>
      <c r="EM805" s="114"/>
      <c r="EN805" s="114"/>
      <c r="EO805" s="114"/>
      <c r="EP805" s="114"/>
      <c r="EQ805" s="114"/>
      <c r="ER805" s="114"/>
      <c r="ES805" s="114"/>
      <c r="ET805" s="114"/>
      <c r="EU805" s="114"/>
      <c r="EV805" s="114"/>
      <c r="EW805" s="114"/>
      <c r="EX805" s="114"/>
      <c r="EY805" s="114"/>
      <c r="EZ805" s="114"/>
      <c r="FA805" s="114"/>
      <c r="FB805" s="114"/>
      <c r="FC805" s="114"/>
      <c r="FD805" s="114"/>
      <c r="FE805" s="114"/>
      <c r="FF805" s="114"/>
      <c r="FG805" s="114"/>
      <c r="FH805" s="114"/>
      <c r="FI805" s="114"/>
      <c r="FJ805" s="114"/>
      <c r="FK805" s="114"/>
      <c r="FL805" s="114"/>
      <c r="FM805" s="114"/>
      <c r="FN805" s="114"/>
      <c r="FO805" s="114"/>
      <c r="FP805" s="114"/>
      <c r="FQ805" s="114"/>
      <c r="FR805" s="114"/>
      <c r="FS805" s="114"/>
      <c r="FT805" s="114"/>
      <c r="FU805" s="114"/>
      <c r="FV805" s="114"/>
      <c r="FW805" s="114"/>
      <c r="FX805" s="114"/>
      <c r="FY805" s="114"/>
      <c r="FZ805" s="114"/>
      <c r="GA805" s="114"/>
      <c r="GB805" s="114"/>
      <c r="GC805" s="114"/>
      <c r="GD805" s="114"/>
      <c r="GE805" s="114"/>
      <c r="GF805" s="114"/>
      <c r="GG805" s="114"/>
      <c r="GH805" s="114"/>
      <c r="GI805" s="114"/>
      <c r="GJ805" s="114"/>
      <c r="GK805" s="114"/>
      <c r="GL805" s="114"/>
      <c r="GM805" s="114"/>
      <c r="GN805" s="114"/>
      <c r="GO805" s="114"/>
      <c r="GP805" s="114"/>
      <c r="GQ805" s="114"/>
      <c r="GR805" s="114"/>
      <c r="GS805" s="114"/>
      <c r="GT805" s="114"/>
      <c r="GU805" s="114"/>
      <c r="GV805" s="114"/>
      <c r="GW805" s="114"/>
      <c r="GX805" s="114"/>
      <c r="GY805" s="114"/>
      <c r="GZ805" s="114"/>
      <c r="HA805" s="114"/>
      <c r="HB805" s="114"/>
      <c r="HC805" s="114"/>
      <c r="HD805" s="114"/>
      <c r="HE805" s="114"/>
      <c r="HF805" s="114"/>
      <c r="HG805" s="114"/>
      <c r="HH805" s="114"/>
      <c r="HI805" s="114"/>
      <c r="HJ805" s="114"/>
      <c r="HK805" s="114"/>
      <c r="HL805" s="114"/>
      <c r="HM805" s="114"/>
      <c r="HN805" s="114"/>
      <c r="HO805" s="114"/>
      <c r="HP805" s="114"/>
      <c r="HQ805" s="114"/>
      <c r="HR805" s="114"/>
      <c r="HS805" s="114"/>
      <c r="HT805" s="114"/>
      <c r="HU805" s="114"/>
      <c r="HV805" s="114"/>
      <c r="HW805" s="114"/>
      <c r="HX805" s="114"/>
      <c r="HY805" s="114"/>
      <c r="HZ805" s="114"/>
      <c r="IA805" s="114"/>
      <c r="IB805" s="114"/>
      <c r="IC805" s="114"/>
      <c r="ID805" s="114"/>
      <c r="IE805" s="114"/>
      <c r="IF805" s="114"/>
      <c r="IG805" s="114"/>
      <c r="IH805" s="114"/>
      <c r="II805" s="114"/>
      <c r="IJ805" s="114"/>
      <c r="IK805" s="114"/>
      <c r="IL805" s="114"/>
      <c r="IM805" s="114"/>
      <c r="IN805" s="114"/>
      <c r="IO805" s="114"/>
      <c r="IP805" s="114"/>
      <c r="IQ805" s="114"/>
      <c r="IR805" s="114"/>
      <c r="IS805" s="114"/>
      <c r="IT805" s="114"/>
      <c r="IU805" s="114"/>
      <c r="IV805" s="114"/>
    </row>
    <row r="806" spans="1:256" s="114" customFormat="1" ht="15.95" customHeight="1" x14ac:dyDescent="0.2">
      <c r="A806" s="102"/>
      <c r="B806" s="141">
        <f t="shared" si="12"/>
        <v>761</v>
      </c>
      <c r="C806" s="256"/>
      <c r="D806" s="116" t="s">
        <v>20</v>
      </c>
      <c r="E806" s="255">
        <v>2</v>
      </c>
      <c r="F806" s="121"/>
      <c r="G806" s="108" t="s">
        <v>745</v>
      </c>
      <c r="H806" s="123" t="s">
        <v>254</v>
      </c>
      <c r="I806" s="256"/>
      <c r="J806" s="115" t="s">
        <v>2194</v>
      </c>
      <c r="K806" s="119">
        <v>0</v>
      </c>
      <c r="L806" s="135">
        <v>55</v>
      </c>
      <c r="M806" s="152"/>
      <c r="N806" s="113"/>
      <c r="Q806" s="115" t="s">
        <v>746</v>
      </c>
    </row>
    <row r="807" spans="1:256" s="114" customFormat="1" ht="15.95" customHeight="1" x14ac:dyDescent="0.2">
      <c r="A807" s="102"/>
      <c r="B807" s="141">
        <f t="shared" si="12"/>
        <v>762</v>
      </c>
      <c r="C807" s="124"/>
      <c r="D807" s="142" t="s">
        <v>20</v>
      </c>
      <c r="E807" s="126">
        <v>4</v>
      </c>
      <c r="F807" s="126"/>
      <c r="G807" s="259" t="s">
        <v>2053</v>
      </c>
      <c r="H807" s="144" t="s">
        <v>254</v>
      </c>
      <c r="I807" s="126"/>
      <c r="J807" s="145" t="s">
        <v>2063</v>
      </c>
      <c r="K807" s="126">
        <v>0</v>
      </c>
      <c r="L807" s="139">
        <v>55</v>
      </c>
      <c r="M807" s="138" t="s">
        <v>58</v>
      </c>
      <c r="N807" s="127"/>
      <c r="O807" s="128"/>
      <c r="P807" s="128"/>
      <c r="Q807" s="129" t="s">
        <v>2073</v>
      </c>
      <c r="R807" s="128"/>
      <c r="S807" s="128"/>
      <c r="T807" s="128"/>
      <c r="U807" s="128"/>
      <c r="V807" s="128"/>
      <c r="W807" s="128"/>
      <c r="X807" s="130"/>
      <c r="Y807" s="128"/>
      <c r="Z807" s="128"/>
      <c r="AA807" s="128"/>
      <c r="AB807" s="128"/>
      <c r="AC807" s="128"/>
      <c r="AD807" s="128"/>
      <c r="AE807" s="128"/>
      <c r="AF807" s="128"/>
      <c r="AG807" s="131"/>
      <c r="AH807" s="128"/>
      <c r="AI807" s="128"/>
      <c r="AJ807" s="128"/>
      <c r="AK807" s="128"/>
      <c r="AL807" s="128"/>
      <c r="AM807" s="128"/>
      <c r="AN807" s="128"/>
      <c r="AO807" s="128"/>
      <c r="AP807" s="128"/>
      <c r="AQ807" s="128"/>
      <c r="AR807" s="128"/>
      <c r="AS807" s="128"/>
      <c r="AT807" s="128"/>
      <c r="AU807" s="128"/>
      <c r="AV807" s="128"/>
      <c r="AW807" s="128"/>
      <c r="AX807" s="128"/>
      <c r="AY807" s="128"/>
      <c r="AZ807" s="128"/>
      <c r="BA807" s="128"/>
      <c r="BB807" s="128"/>
      <c r="BC807" s="128"/>
      <c r="BD807" s="128"/>
      <c r="BE807" s="128"/>
      <c r="BF807" s="128"/>
      <c r="BG807" s="128"/>
      <c r="BH807" s="128"/>
      <c r="BI807" s="128"/>
      <c r="BJ807" s="128"/>
      <c r="BK807" s="128"/>
      <c r="BL807" s="128"/>
      <c r="BM807" s="128"/>
      <c r="BN807" s="128"/>
      <c r="BO807" s="128"/>
      <c r="BP807" s="128"/>
      <c r="BQ807" s="128"/>
      <c r="BR807" s="128"/>
      <c r="BS807" s="128"/>
      <c r="BT807" s="128"/>
      <c r="BU807" s="128"/>
      <c r="BV807" s="128"/>
      <c r="BW807" s="128"/>
      <c r="BX807" s="128"/>
      <c r="BY807" s="128"/>
      <c r="BZ807" s="128"/>
      <c r="CA807" s="128"/>
      <c r="CB807" s="128"/>
      <c r="CC807" s="128"/>
      <c r="CD807" s="128"/>
      <c r="CE807" s="128"/>
      <c r="CF807" s="128"/>
      <c r="CG807" s="128"/>
      <c r="CH807" s="128"/>
      <c r="CI807" s="128"/>
      <c r="CJ807" s="128"/>
      <c r="CK807" s="128"/>
      <c r="CL807" s="128"/>
      <c r="CM807" s="128"/>
      <c r="CN807" s="128"/>
      <c r="CO807" s="128"/>
      <c r="CP807" s="128"/>
      <c r="CQ807" s="128"/>
      <c r="CR807" s="128"/>
      <c r="CS807" s="128"/>
      <c r="CT807" s="128"/>
      <c r="CU807" s="128"/>
      <c r="CV807" s="128"/>
      <c r="CW807" s="128"/>
      <c r="CX807" s="128"/>
      <c r="CY807" s="128"/>
      <c r="CZ807" s="128"/>
      <c r="DA807" s="128"/>
      <c r="DB807" s="128"/>
      <c r="DC807" s="128"/>
      <c r="DD807" s="128"/>
      <c r="DE807" s="128"/>
      <c r="DF807" s="128"/>
      <c r="DG807" s="128"/>
      <c r="DH807" s="128"/>
      <c r="DI807" s="128"/>
      <c r="DJ807" s="128"/>
      <c r="DK807" s="128"/>
      <c r="DL807" s="128"/>
      <c r="DM807" s="128"/>
      <c r="DN807" s="128"/>
      <c r="DO807" s="128"/>
      <c r="DP807" s="128"/>
      <c r="DQ807" s="128"/>
      <c r="DR807" s="128"/>
      <c r="DS807" s="128"/>
      <c r="DT807" s="128"/>
      <c r="DU807" s="128"/>
      <c r="DV807" s="128"/>
      <c r="DW807" s="128"/>
      <c r="DX807" s="128"/>
      <c r="DY807" s="128"/>
      <c r="DZ807" s="128"/>
      <c r="EA807" s="128"/>
      <c r="EB807" s="128"/>
      <c r="EC807" s="128"/>
      <c r="ED807" s="128"/>
      <c r="EE807" s="128"/>
      <c r="EF807" s="128"/>
      <c r="EG807" s="128"/>
      <c r="EH807" s="128"/>
      <c r="EI807" s="128"/>
      <c r="EJ807" s="128"/>
      <c r="EK807" s="128"/>
      <c r="EL807" s="128"/>
      <c r="EM807" s="128"/>
      <c r="EN807" s="128"/>
      <c r="EO807" s="128"/>
      <c r="EP807" s="128"/>
      <c r="EQ807" s="128"/>
      <c r="ER807" s="128"/>
      <c r="ES807" s="128"/>
      <c r="ET807" s="128"/>
      <c r="EU807" s="128"/>
      <c r="EV807" s="128"/>
      <c r="EW807" s="128"/>
      <c r="EX807" s="128"/>
      <c r="EY807" s="128"/>
      <c r="EZ807" s="128"/>
      <c r="FA807" s="128"/>
      <c r="FB807" s="128"/>
      <c r="FC807" s="128"/>
      <c r="FD807" s="128"/>
      <c r="FE807" s="128"/>
      <c r="FF807" s="128"/>
      <c r="FG807" s="128"/>
      <c r="FH807" s="128"/>
      <c r="FI807" s="128"/>
      <c r="FJ807" s="128"/>
      <c r="FK807" s="128"/>
      <c r="FL807" s="128"/>
      <c r="FM807" s="128"/>
      <c r="FN807" s="128"/>
      <c r="FO807" s="128"/>
      <c r="FP807" s="128"/>
      <c r="FQ807" s="128"/>
      <c r="FR807" s="128"/>
      <c r="FS807" s="128"/>
      <c r="FT807" s="128"/>
      <c r="FU807" s="128"/>
      <c r="FV807" s="128"/>
      <c r="FW807" s="128"/>
      <c r="FX807" s="128"/>
      <c r="FY807" s="128"/>
      <c r="FZ807" s="128"/>
      <c r="GA807" s="128"/>
      <c r="GB807" s="128"/>
      <c r="GC807" s="128"/>
      <c r="GD807" s="128"/>
      <c r="GE807" s="128"/>
      <c r="GF807" s="128"/>
      <c r="GG807" s="128"/>
      <c r="GH807" s="128"/>
      <c r="GI807" s="128"/>
      <c r="GJ807" s="128"/>
      <c r="GK807" s="128"/>
      <c r="GL807" s="128"/>
      <c r="GM807" s="128"/>
      <c r="GN807" s="128"/>
      <c r="GO807" s="128"/>
      <c r="GP807" s="128"/>
      <c r="GQ807" s="128"/>
      <c r="GR807" s="128"/>
      <c r="GS807" s="128"/>
      <c r="GT807" s="128"/>
      <c r="GU807" s="128"/>
      <c r="GV807" s="128"/>
      <c r="GW807" s="128"/>
      <c r="GX807" s="128"/>
      <c r="GY807" s="128"/>
      <c r="GZ807" s="128"/>
      <c r="HA807" s="128"/>
      <c r="HB807" s="128"/>
      <c r="HC807" s="128"/>
      <c r="HD807" s="128"/>
      <c r="HE807" s="128"/>
      <c r="HF807" s="128"/>
      <c r="HG807" s="128"/>
      <c r="HH807" s="128"/>
      <c r="HI807" s="128"/>
      <c r="HJ807" s="128"/>
      <c r="HK807" s="128"/>
      <c r="HL807" s="128"/>
      <c r="HM807" s="128"/>
      <c r="HN807" s="128"/>
      <c r="HO807" s="128"/>
      <c r="HP807" s="128"/>
      <c r="HQ807" s="128"/>
      <c r="HR807" s="128"/>
      <c r="HS807" s="128"/>
      <c r="HT807" s="128"/>
      <c r="HU807" s="128"/>
      <c r="HV807" s="128"/>
      <c r="HW807" s="128"/>
      <c r="HX807" s="128"/>
      <c r="HY807" s="128"/>
      <c r="HZ807" s="128"/>
      <c r="IA807" s="128"/>
      <c r="IB807" s="128"/>
      <c r="IC807" s="128"/>
      <c r="ID807" s="128"/>
      <c r="IE807" s="128"/>
      <c r="IF807" s="128"/>
      <c r="IG807" s="128"/>
      <c r="IH807" s="128"/>
      <c r="II807" s="128"/>
      <c r="IJ807" s="128"/>
      <c r="IK807" s="128"/>
      <c r="IL807" s="128"/>
      <c r="IM807" s="128"/>
    </row>
    <row r="808" spans="1:256" s="114" customFormat="1" ht="15.95" customHeight="1" x14ac:dyDescent="0.2">
      <c r="A808" s="102"/>
      <c r="B808" s="141">
        <f t="shared" si="12"/>
        <v>763</v>
      </c>
      <c r="C808" s="121"/>
      <c r="D808" s="116" t="s">
        <v>20</v>
      </c>
      <c r="E808" s="121">
        <v>2</v>
      </c>
      <c r="F808" s="121"/>
      <c r="G808" s="170" t="s">
        <v>749</v>
      </c>
      <c r="H808" s="123"/>
      <c r="I808" s="111"/>
      <c r="J808" s="115" t="s">
        <v>750</v>
      </c>
      <c r="K808" s="119">
        <v>0</v>
      </c>
      <c r="L808" s="135">
        <v>55</v>
      </c>
      <c r="M808" s="152"/>
      <c r="N808" s="113"/>
      <c r="Q808" s="115" t="s">
        <v>751</v>
      </c>
    </row>
    <row r="809" spans="1:256" s="114" customFormat="1" ht="15.95" customHeight="1" x14ac:dyDescent="0.2">
      <c r="A809" s="102"/>
      <c r="B809" s="141">
        <f t="shared" si="12"/>
        <v>764</v>
      </c>
      <c r="C809" s="121"/>
      <c r="D809" s="116" t="s">
        <v>20</v>
      </c>
      <c r="E809" s="121">
        <v>3</v>
      </c>
      <c r="F809" s="121"/>
      <c r="G809" s="151" t="s">
        <v>758</v>
      </c>
      <c r="H809" s="123" t="s">
        <v>254</v>
      </c>
      <c r="I809" s="111"/>
      <c r="J809" s="123" t="s">
        <v>2196</v>
      </c>
      <c r="K809" s="119">
        <v>0</v>
      </c>
      <c r="L809" s="135">
        <v>55</v>
      </c>
      <c r="M809" s="152"/>
      <c r="N809" s="113"/>
      <c r="Q809" s="212" t="s">
        <v>759</v>
      </c>
    </row>
    <row r="810" spans="1:256" s="114" customFormat="1" ht="33" customHeight="1" x14ac:dyDescent="0.2">
      <c r="A810" s="102"/>
      <c r="B810" s="141">
        <f t="shared" si="12"/>
        <v>765</v>
      </c>
      <c r="C810" s="121"/>
      <c r="D810" s="116" t="s">
        <v>20</v>
      </c>
      <c r="E810" s="121">
        <v>3</v>
      </c>
      <c r="F810" s="121"/>
      <c r="G810" s="151" t="s">
        <v>760</v>
      </c>
      <c r="H810" s="123" t="s">
        <v>254</v>
      </c>
      <c r="I810" s="111"/>
      <c r="J810" s="115" t="s">
        <v>2197</v>
      </c>
      <c r="K810" s="119">
        <v>0</v>
      </c>
      <c r="L810" s="135">
        <v>55</v>
      </c>
      <c r="M810" s="152"/>
      <c r="N810" s="113"/>
      <c r="Q810" s="115" t="s">
        <v>761</v>
      </c>
    </row>
    <row r="811" spans="1:256" s="114" customFormat="1" ht="15.95" customHeight="1" x14ac:dyDescent="0.2">
      <c r="A811" s="102"/>
      <c r="B811" s="141">
        <f t="shared" si="12"/>
        <v>766</v>
      </c>
      <c r="C811" s="334"/>
      <c r="D811" s="141" t="s">
        <v>31</v>
      </c>
      <c r="E811" s="161">
        <v>1</v>
      </c>
      <c r="F811" s="262"/>
      <c r="G811" s="263" t="s">
        <v>1294</v>
      </c>
      <c r="H811" s="231" t="s">
        <v>254</v>
      </c>
      <c r="I811" s="264"/>
      <c r="J811" s="265" t="s">
        <v>1295</v>
      </c>
      <c r="K811" s="162">
        <v>0</v>
      </c>
      <c r="L811" s="247">
        <v>55</v>
      </c>
      <c r="M811" s="266"/>
      <c r="N811" s="267"/>
      <c r="O811" s="267"/>
      <c r="P811" s="267"/>
      <c r="Q811" s="265" t="s">
        <v>1296</v>
      </c>
      <c r="R811" s="267"/>
      <c r="S811" s="267"/>
      <c r="T811" s="267"/>
      <c r="U811" s="267"/>
      <c r="V811" s="267"/>
      <c r="W811" s="267"/>
      <c r="X811" s="267"/>
      <c r="Y811" s="267"/>
      <c r="Z811" s="267"/>
      <c r="AA811" s="267"/>
      <c r="AB811" s="267"/>
      <c r="AC811" s="267"/>
      <c r="AD811" s="267"/>
      <c r="AE811" s="267"/>
      <c r="AF811" s="267"/>
      <c r="AG811" s="267"/>
      <c r="AH811" s="267"/>
      <c r="AI811" s="267"/>
      <c r="AJ811" s="267"/>
      <c r="AK811" s="267"/>
      <c r="AL811" s="267"/>
      <c r="AM811" s="267"/>
      <c r="AN811" s="267"/>
      <c r="AO811" s="267"/>
      <c r="AP811" s="267"/>
      <c r="AQ811" s="267"/>
      <c r="AR811" s="267"/>
      <c r="AS811" s="267"/>
      <c r="AT811" s="267"/>
      <c r="AU811" s="267"/>
      <c r="AV811" s="267"/>
      <c r="AW811" s="267"/>
      <c r="AX811" s="267"/>
      <c r="AY811" s="267"/>
      <c r="AZ811" s="267"/>
      <c r="BA811" s="267"/>
      <c r="BB811" s="267"/>
      <c r="BC811" s="267"/>
      <c r="BD811" s="267"/>
      <c r="BE811" s="267"/>
      <c r="BF811" s="267"/>
      <c r="BG811" s="267"/>
      <c r="BH811" s="267"/>
      <c r="BI811" s="267"/>
      <c r="BJ811" s="267"/>
      <c r="BK811" s="267"/>
      <c r="BL811" s="267"/>
      <c r="BM811" s="267"/>
      <c r="BN811" s="267"/>
      <c r="BO811" s="267"/>
      <c r="BP811" s="267"/>
      <c r="BQ811" s="267"/>
      <c r="BR811" s="267"/>
      <c r="BS811" s="267"/>
      <c r="BT811" s="267"/>
      <c r="BU811" s="267"/>
      <c r="BV811" s="267"/>
      <c r="BW811" s="267"/>
      <c r="BX811" s="267"/>
      <c r="BY811" s="267"/>
      <c r="BZ811" s="267"/>
      <c r="CA811" s="267"/>
      <c r="CB811" s="267"/>
      <c r="CC811" s="267"/>
      <c r="CD811" s="267"/>
      <c r="CE811" s="267"/>
      <c r="CF811" s="267"/>
      <c r="CG811" s="267"/>
      <c r="CH811" s="267"/>
      <c r="CI811" s="267"/>
      <c r="CJ811" s="267"/>
      <c r="CK811" s="267"/>
      <c r="CL811" s="267"/>
      <c r="CM811" s="267"/>
      <c r="CN811" s="267"/>
      <c r="CO811" s="267"/>
      <c r="CP811" s="267"/>
      <c r="CQ811" s="267"/>
      <c r="CR811" s="267"/>
      <c r="CS811" s="267"/>
      <c r="CT811" s="267"/>
      <c r="CU811" s="267"/>
      <c r="CV811" s="267"/>
      <c r="CW811" s="267"/>
      <c r="CX811" s="267"/>
      <c r="CY811" s="267"/>
      <c r="CZ811" s="267"/>
      <c r="DA811" s="267"/>
      <c r="DB811" s="267"/>
      <c r="DC811" s="267"/>
      <c r="DD811" s="267"/>
      <c r="DE811" s="267"/>
      <c r="DF811" s="267"/>
      <c r="DG811" s="267"/>
      <c r="DH811" s="267"/>
      <c r="DI811" s="267"/>
      <c r="DJ811" s="267"/>
      <c r="DK811" s="267"/>
      <c r="DL811" s="267"/>
      <c r="DM811" s="267"/>
      <c r="DN811" s="267"/>
      <c r="DO811" s="267"/>
      <c r="DP811" s="267"/>
      <c r="DQ811" s="267"/>
      <c r="DR811" s="267"/>
      <c r="DS811" s="267"/>
      <c r="DT811" s="267"/>
      <c r="DU811" s="267"/>
      <c r="DV811" s="267"/>
      <c r="DW811" s="267"/>
      <c r="DX811" s="267"/>
      <c r="DY811" s="267"/>
      <c r="DZ811" s="267"/>
      <c r="EA811" s="267"/>
      <c r="EB811" s="267"/>
      <c r="EC811" s="267"/>
      <c r="ED811" s="267"/>
      <c r="EE811" s="267"/>
      <c r="EF811" s="267"/>
      <c r="EG811" s="267"/>
      <c r="EH811" s="267"/>
      <c r="EI811" s="267"/>
      <c r="EJ811" s="267"/>
      <c r="EK811" s="267"/>
      <c r="EL811" s="267"/>
      <c r="EM811" s="267"/>
      <c r="EN811" s="267"/>
      <c r="EO811" s="267"/>
      <c r="EP811" s="267"/>
      <c r="EQ811" s="267"/>
      <c r="ER811" s="267"/>
      <c r="ES811" s="267"/>
      <c r="ET811" s="267"/>
      <c r="EU811" s="267"/>
      <c r="EV811" s="267"/>
      <c r="EW811" s="267"/>
      <c r="EX811" s="267"/>
      <c r="EY811" s="267"/>
      <c r="EZ811" s="267"/>
      <c r="FA811" s="267"/>
      <c r="FB811" s="267"/>
      <c r="FC811" s="267"/>
      <c r="FD811" s="267"/>
      <c r="FE811" s="267"/>
      <c r="FF811" s="267"/>
      <c r="FG811" s="267"/>
      <c r="FH811" s="267"/>
      <c r="FI811" s="267"/>
      <c r="FJ811" s="267"/>
      <c r="FK811" s="267"/>
      <c r="FL811" s="267"/>
      <c r="FM811" s="267"/>
      <c r="FN811" s="267"/>
      <c r="FO811" s="267"/>
      <c r="FP811" s="267"/>
      <c r="FQ811" s="267"/>
      <c r="FR811" s="267"/>
      <c r="FS811" s="267"/>
      <c r="FT811" s="267"/>
      <c r="FU811" s="267"/>
      <c r="FV811" s="267"/>
      <c r="FW811" s="267"/>
      <c r="FX811" s="267"/>
      <c r="FY811" s="267"/>
      <c r="FZ811" s="267"/>
      <c r="GA811" s="267"/>
      <c r="GB811" s="267"/>
      <c r="GC811" s="267"/>
      <c r="GD811" s="267"/>
      <c r="GE811" s="267"/>
      <c r="GF811" s="267"/>
      <c r="GG811" s="267"/>
      <c r="GH811" s="267"/>
      <c r="GI811" s="267"/>
      <c r="GJ811" s="267"/>
      <c r="GK811" s="267"/>
      <c r="GL811" s="267"/>
      <c r="GM811" s="267"/>
      <c r="GN811" s="267"/>
      <c r="GO811" s="267"/>
      <c r="GP811" s="267"/>
      <c r="GQ811" s="267"/>
      <c r="GR811" s="267"/>
      <c r="GS811" s="267"/>
      <c r="GT811" s="267"/>
      <c r="GU811" s="267"/>
      <c r="GV811" s="267"/>
      <c r="GW811" s="267"/>
      <c r="GX811" s="267"/>
      <c r="GY811" s="267"/>
      <c r="GZ811" s="267"/>
      <c r="HA811" s="267"/>
      <c r="HB811" s="267"/>
      <c r="HC811" s="267"/>
      <c r="HD811" s="267"/>
      <c r="HE811" s="267"/>
      <c r="HF811" s="267"/>
      <c r="HG811" s="267"/>
      <c r="HH811" s="267"/>
      <c r="HI811" s="267"/>
      <c r="HJ811" s="267"/>
      <c r="HK811" s="267"/>
      <c r="HL811" s="267"/>
      <c r="HM811" s="267"/>
      <c r="HN811" s="267"/>
      <c r="HO811" s="267"/>
      <c r="HP811" s="267"/>
      <c r="HQ811" s="267"/>
      <c r="HR811" s="267"/>
      <c r="HS811" s="267"/>
      <c r="HT811" s="267"/>
      <c r="HU811" s="267"/>
      <c r="HV811" s="267"/>
      <c r="HW811" s="267"/>
      <c r="HX811" s="267"/>
      <c r="HY811" s="267"/>
      <c r="HZ811" s="267"/>
      <c r="IA811" s="267"/>
      <c r="IB811" s="267"/>
      <c r="IC811" s="267"/>
      <c r="ID811" s="267"/>
      <c r="IE811" s="267"/>
      <c r="IF811" s="267"/>
      <c r="IG811" s="267"/>
      <c r="IH811" s="267"/>
      <c r="II811" s="267"/>
      <c r="IJ811" s="267"/>
      <c r="IK811" s="267"/>
      <c r="IL811" s="267"/>
      <c r="IM811" s="267"/>
    </row>
    <row r="812" spans="1:256" s="114" customFormat="1" ht="15.95" customHeight="1" x14ac:dyDescent="0.2">
      <c r="A812" s="102"/>
      <c r="B812" s="141">
        <f t="shared" si="12"/>
        <v>767</v>
      </c>
      <c r="C812" s="104"/>
      <c r="D812" s="116" t="s">
        <v>1784</v>
      </c>
      <c r="E812" s="106">
        <v>1</v>
      </c>
      <c r="F812" s="106"/>
      <c r="G812" s="108" t="s">
        <v>2390</v>
      </c>
      <c r="H812" s="105" t="s">
        <v>254</v>
      </c>
      <c r="I812" s="106"/>
      <c r="J812" s="115" t="s">
        <v>75</v>
      </c>
      <c r="K812" s="111">
        <v>0</v>
      </c>
      <c r="L812" s="135">
        <v>55</v>
      </c>
      <c r="M812" s="137" t="s">
        <v>1345</v>
      </c>
      <c r="N812" s="113"/>
      <c r="Q812" s="115" t="s">
        <v>1879</v>
      </c>
    </row>
    <row r="813" spans="1:256" s="114" customFormat="1" ht="15.95" customHeight="1" x14ac:dyDescent="0.2">
      <c r="A813" s="102"/>
      <c r="B813" s="141">
        <f t="shared" si="12"/>
        <v>768</v>
      </c>
      <c r="C813" s="121"/>
      <c r="D813" s="116" t="s">
        <v>20</v>
      </c>
      <c r="E813" s="171"/>
      <c r="F813" s="294"/>
      <c r="G813" s="147" t="s">
        <v>654</v>
      </c>
      <c r="H813" s="239"/>
      <c r="I813" s="174"/>
      <c r="J813" s="240"/>
      <c r="K813" s="119"/>
      <c r="L813" s="135">
        <v>57</v>
      </c>
      <c r="M813" s="273"/>
      <c r="N813" s="113"/>
      <c r="Q813" s="115" t="s">
        <v>655</v>
      </c>
    </row>
    <row r="814" spans="1:256" s="114" customFormat="1" ht="15.95" customHeight="1" x14ac:dyDescent="0.2">
      <c r="A814" s="102"/>
      <c r="B814" s="141">
        <f t="shared" si="12"/>
        <v>769</v>
      </c>
      <c r="C814" s="176"/>
      <c r="D814" s="177" t="s">
        <v>20</v>
      </c>
      <c r="E814" s="176">
        <v>2</v>
      </c>
      <c r="F814" s="324"/>
      <c r="G814" s="122" t="s">
        <v>2100</v>
      </c>
      <c r="H814" s="278" t="s">
        <v>254</v>
      </c>
      <c r="I814" s="179"/>
      <c r="J814" s="279" t="s">
        <v>2204</v>
      </c>
      <c r="K814" s="181">
        <v>0</v>
      </c>
      <c r="L814" s="182">
        <v>57</v>
      </c>
      <c r="M814" s="138"/>
      <c r="N814" s="127"/>
      <c r="O814" s="128"/>
      <c r="P814" s="128"/>
      <c r="Q814" s="180" t="s">
        <v>659</v>
      </c>
      <c r="R814" s="128"/>
      <c r="S814" s="128"/>
      <c r="T814" s="128"/>
      <c r="U814" s="128"/>
      <c r="V814" s="128"/>
      <c r="W814" s="128"/>
      <c r="X814" s="128"/>
      <c r="Y814" s="128"/>
      <c r="Z814" s="128"/>
      <c r="AA814" s="128"/>
      <c r="AB814" s="128"/>
      <c r="AC814" s="128"/>
      <c r="AD814" s="128"/>
      <c r="AE814" s="128"/>
      <c r="AF814" s="128"/>
      <c r="AG814" s="128"/>
      <c r="AH814" s="128"/>
      <c r="AI814" s="128"/>
      <c r="AJ814" s="128"/>
      <c r="AK814" s="128"/>
      <c r="AL814" s="128"/>
      <c r="AM814" s="128"/>
      <c r="AN814" s="128"/>
      <c r="AO814" s="128"/>
      <c r="AP814" s="128"/>
      <c r="AQ814" s="128"/>
      <c r="AR814" s="128"/>
      <c r="AS814" s="128"/>
      <c r="AT814" s="128"/>
      <c r="AU814" s="128"/>
      <c r="AV814" s="128"/>
      <c r="AW814" s="128"/>
      <c r="AX814" s="128"/>
      <c r="AY814" s="128"/>
      <c r="AZ814" s="128"/>
      <c r="BA814" s="128"/>
      <c r="BB814" s="128"/>
      <c r="BC814" s="128"/>
      <c r="BD814" s="128"/>
      <c r="BE814" s="128"/>
      <c r="BF814" s="128"/>
      <c r="BG814" s="128"/>
      <c r="BH814" s="128"/>
      <c r="BI814" s="128"/>
      <c r="BJ814" s="128"/>
      <c r="BK814" s="128"/>
      <c r="BL814" s="128"/>
      <c r="BM814" s="128"/>
      <c r="BN814" s="128"/>
      <c r="BO814" s="128"/>
      <c r="BP814" s="128"/>
      <c r="BQ814" s="128"/>
      <c r="BR814" s="128"/>
      <c r="BS814" s="128"/>
      <c r="BT814" s="128"/>
      <c r="BU814" s="128"/>
      <c r="BV814" s="128"/>
      <c r="BW814" s="128"/>
      <c r="BX814" s="128"/>
      <c r="BY814" s="128"/>
      <c r="BZ814" s="128"/>
      <c r="CA814" s="128"/>
      <c r="CB814" s="128"/>
      <c r="CC814" s="128"/>
      <c r="CD814" s="128"/>
      <c r="CE814" s="128"/>
      <c r="CF814" s="128"/>
      <c r="CG814" s="128"/>
      <c r="CH814" s="128"/>
      <c r="CI814" s="128"/>
      <c r="CJ814" s="128"/>
      <c r="CK814" s="128"/>
      <c r="CL814" s="128"/>
      <c r="CM814" s="128"/>
      <c r="CN814" s="128"/>
      <c r="CO814" s="128"/>
      <c r="CP814" s="128"/>
      <c r="CQ814" s="128"/>
      <c r="CR814" s="128"/>
      <c r="CS814" s="128"/>
      <c r="CT814" s="128"/>
      <c r="CU814" s="128"/>
      <c r="CV814" s="128"/>
      <c r="CW814" s="128"/>
      <c r="CX814" s="128"/>
      <c r="CY814" s="128"/>
      <c r="CZ814" s="128"/>
      <c r="DA814" s="128"/>
      <c r="DB814" s="128"/>
      <c r="DC814" s="128"/>
      <c r="DD814" s="128"/>
      <c r="DE814" s="128"/>
      <c r="DF814" s="128"/>
      <c r="DG814" s="128"/>
      <c r="DH814" s="128"/>
      <c r="DI814" s="128"/>
      <c r="DJ814" s="128"/>
      <c r="DK814" s="128"/>
      <c r="DL814" s="128"/>
      <c r="DM814" s="128"/>
      <c r="DN814" s="128"/>
      <c r="DO814" s="128"/>
      <c r="DP814" s="128"/>
      <c r="DQ814" s="128"/>
      <c r="DR814" s="128"/>
      <c r="DS814" s="128"/>
      <c r="DT814" s="128"/>
      <c r="DU814" s="128"/>
      <c r="DV814" s="128"/>
      <c r="DW814" s="128"/>
      <c r="DX814" s="128"/>
      <c r="DY814" s="128"/>
      <c r="DZ814" s="128"/>
      <c r="EA814" s="128"/>
      <c r="EB814" s="128"/>
      <c r="EC814" s="128"/>
      <c r="ED814" s="128"/>
      <c r="EE814" s="128"/>
      <c r="EF814" s="128"/>
      <c r="EG814" s="128"/>
      <c r="EH814" s="128"/>
      <c r="EI814" s="128"/>
      <c r="EJ814" s="128"/>
      <c r="EK814" s="128"/>
      <c r="EL814" s="128"/>
      <c r="EM814" s="128"/>
      <c r="EN814" s="128"/>
      <c r="EO814" s="128"/>
      <c r="EP814" s="128"/>
      <c r="EQ814" s="128"/>
      <c r="ER814" s="128"/>
      <c r="ES814" s="128"/>
      <c r="ET814" s="128"/>
      <c r="EU814" s="128"/>
      <c r="EV814" s="128"/>
      <c r="EW814" s="128"/>
      <c r="EX814" s="128"/>
      <c r="EY814" s="128"/>
      <c r="EZ814" s="128"/>
      <c r="FA814" s="128"/>
      <c r="FB814" s="128"/>
      <c r="FC814" s="128"/>
      <c r="FD814" s="128"/>
      <c r="FE814" s="128"/>
      <c r="FF814" s="128"/>
      <c r="FG814" s="128"/>
      <c r="FH814" s="128"/>
      <c r="FI814" s="128"/>
      <c r="FJ814" s="128"/>
      <c r="FK814" s="128"/>
      <c r="FL814" s="128"/>
      <c r="FM814" s="128"/>
      <c r="FN814" s="128"/>
      <c r="FO814" s="128"/>
      <c r="FP814" s="128"/>
      <c r="FQ814" s="128"/>
      <c r="FR814" s="128"/>
      <c r="FS814" s="128"/>
      <c r="FT814" s="128"/>
      <c r="FU814" s="128"/>
      <c r="FV814" s="128"/>
      <c r="FW814" s="128"/>
      <c r="FX814" s="128"/>
      <c r="FY814" s="128"/>
      <c r="FZ814" s="128"/>
      <c r="GA814" s="128"/>
      <c r="GB814" s="128"/>
      <c r="GC814" s="128"/>
      <c r="GD814" s="128"/>
      <c r="GE814" s="128"/>
      <c r="GF814" s="128"/>
      <c r="GG814" s="128"/>
      <c r="GH814" s="128"/>
      <c r="GI814" s="128"/>
      <c r="GJ814" s="128"/>
      <c r="GK814" s="128"/>
      <c r="GL814" s="128"/>
      <c r="GM814" s="128"/>
      <c r="GN814" s="128"/>
      <c r="GO814" s="128"/>
      <c r="GP814" s="128"/>
      <c r="GQ814" s="128"/>
      <c r="GR814" s="128"/>
      <c r="GS814" s="128"/>
      <c r="GT814" s="128"/>
      <c r="GU814" s="128"/>
      <c r="GV814" s="128"/>
      <c r="GW814" s="128"/>
      <c r="GX814" s="128"/>
      <c r="GY814" s="128"/>
      <c r="GZ814" s="128"/>
      <c r="HA814" s="128"/>
      <c r="HB814" s="128"/>
      <c r="HC814" s="128"/>
      <c r="HD814" s="128"/>
      <c r="HE814" s="128"/>
      <c r="HF814" s="128"/>
      <c r="HG814" s="128"/>
      <c r="HH814" s="128"/>
      <c r="HI814" s="128"/>
      <c r="HJ814" s="128"/>
      <c r="HK814" s="128"/>
      <c r="HL814" s="128"/>
      <c r="HM814" s="128"/>
      <c r="HN814" s="128"/>
      <c r="HO814" s="128"/>
      <c r="HP814" s="128"/>
      <c r="HQ814" s="128"/>
      <c r="HR814" s="128"/>
      <c r="HS814" s="128"/>
      <c r="HT814" s="128"/>
      <c r="HU814" s="128"/>
      <c r="HV814" s="128"/>
      <c r="HW814" s="128"/>
      <c r="HX814" s="128"/>
      <c r="HY814" s="128"/>
      <c r="HZ814" s="128"/>
      <c r="IA814" s="128"/>
      <c r="IB814" s="128"/>
      <c r="IC814" s="128"/>
      <c r="ID814" s="128"/>
      <c r="IE814" s="128"/>
      <c r="IF814" s="128"/>
      <c r="IG814" s="128"/>
      <c r="IH814" s="128"/>
      <c r="II814" s="128"/>
      <c r="IJ814" s="128"/>
      <c r="IK814" s="128"/>
      <c r="IL814" s="128"/>
      <c r="IM814" s="128"/>
      <c r="IN814" s="128"/>
      <c r="IO814" s="128"/>
      <c r="IP814" s="128"/>
      <c r="IQ814" s="128"/>
      <c r="IR814" s="128"/>
      <c r="IS814" s="128"/>
      <c r="IT814" s="128"/>
      <c r="IU814" s="128"/>
      <c r="IV814" s="128"/>
    </row>
    <row r="815" spans="1:256" s="114" customFormat="1" ht="27.75" customHeight="1" x14ac:dyDescent="0.2">
      <c r="A815" s="102"/>
      <c r="B815" s="141">
        <f t="shared" si="12"/>
        <v>770</v>
      </c>
      <c r="C815" s="176"/>
      <c r="D815" s="177" t="s">
        <v>20</v>
      </c>
      <c r="E815" s="176">
        <v>3</v>
      </c>
      <c r="F815" s="324"/>
      <c r="G815" s="122" t="s">
        <v>2101</v>
      </c>
      <c r="H815" s="278" t="s">
        <v>254</v>
      </c>
      <c r="I815" s="179"/>
      <c r="J815" s="421" t="s">
        <v>2203</v>
      </c>
      <c r="K815" s="181">
        <v>0</v>
      </c>
      <c r="L815" s="182">
        <v>57</v>
      </c>
      <c r="M815" s="138"/>
      <c r="N815" s="127"/>
      <c r="O815" s="128"/>
      <c r="P815" s="128"/>
      <c r="Q815" s="217" t="s">
        <v>660</v>
      </c>
      <c r="R815" s="128"/>
      <c r="S815" s="128"/>
      <c r="T815" s="128"/>
      <c r="U815" s="128"/>
      <c r="V815" s="128"/>
      <c r="W815" s="128"/>
      <c r="X815" s="128"/>
      <c r="Y815" s="128"/>
      <c r="Z815" s="128"/>
      <c r="AA815" s="128"/>
      <c r="AB815" s="128"/>
      <c r="AC815" s="128"/>
      <c r="AD815" s="128"/>
      <c r="AE815" s="128"/>
      <c r="AF815" s="128"/>
      <c r="AG815" s="128"/>
      <c r="AH815" s="128"/>
      <c r="AI815" s="128"/>
      <c r="AJ815" s="128"/>
      <c r="AK815" s="128"/>
      <c r="AL815" s="128"/>
      <c r="AM815" s="128"/>
      <c r="AN815" s="128"/>
      <c r="AO815" s="128"/>
      <c r="AP815" s="128"/>
      <c r="AQ815" s="128"/>
      <c r="AR815" s="128"/>
      <c r="AS815" s="128"/>
      <c r="AT815" s="128"/>
      <c r="AU815" s="128"/>
      <c r="AV815" s="128"/>
      <c r="AW815" s="128"/>
      <c r="AX815" s="128"/>
      <c r="AY815" s="128"/>
      <c r="AZ815" s="128"/>
      <c r="BA815" s="128"/>
      <c r="BB815" s="128"/>
      <c r="BC815" s="128"/>
      <c r="BD815" s="128"/>
      <c r="BE815" s="128"/>
      <c r="BF815" s="128"/>
      <c r="BG815" s="128"/>
      <c r="BH815" s="128"/>
      <c r="BI815" s="128"/>
      <c r="BJ815" s="128"/>
      <c r="BK815" s="128"/>
      <c r="BL815" s="128"/>
      <c r="BM815" s="128"/>
      <c r="BN815" s="128"/>
      <c r="BO815" s="128"/>
      <c r="BP815" s="128"/>
      <c r="BQ815" s="128"/>
      <c r="BR815" s="128"/>
      <c r="BS815" s="128"/>
      <c r="BT815" s="128"/>
      <c r="BU815" s="128"/>
      <c r="BV815" s="128"/>
      <c r="BW815" s="128"/>
      <c r="BX815" s="128"/>
      <c r="BY815" s="128"/>
      <c r="BZ815" s="128"/>
      <c r="CA815" s="128"/>
      <c r="CB815" s="128"/>
      <c r="CC815" s="128"/>
      <c r="CD815" s="128"/>
      <c r="CE815" s="128"/>
      <c r="CF815" s="128"/>
      <c r="CG815" s="128"/>
      <c r="CH815" s="128"/>
      <c r="CI815" s="128"/>
      <c r="CJ815" s="128"/>
      <c r="CK815" s="128"/>
      <c r="CL815" s="128"/>
      <c r="CM815" s="128"/>
      <c r="CN815" s="128"/>
      <c r="CO815" s="128"/>
      <c r="CP815" s="128"/>
      <c r="CQ815" s="128"/>
      <c r="CR815" s="128"/>
      <c r="CS815" s="128"/>
      <c r="CT815" s="128"/>
      <c r="CU815" s="128"/>
      <c r="CV815" s="128"/>
      <c r="CW815" s="128"/>
      <c r="CX815" s="128"/>
      <c r="CY815" s="128"/>
      <c r="CZ815" s="128"/>
      <c r="DA815" s="128"/>
      <c r="DB815" s="128"/>
      <c r="DC815" s="128"/>
      <c r="DD815" s="128"/>
      <c r="DE815" s="128"/>
      <c r="DF815" s="128"/>
      <c r="DG815" s="128"/>
      <c r="DH815" s="128"/>
      <c r="DI815" s="128"/>
      <c r="DJ815" s="128"/>
      <c r="DK815" s="128"/>
      <c r="DL815" s="128"/>
      <c r="DM815" s="128"/>
      <c r="DN815" s="128"/>
      <c r="DO815" s="128"/>
      <c r="DP815" s="128"/>
      <c r="DQ815" s="128"/>
      <c r="DR815" s="128"/>
      <c r="DS815" s="128"/>
      <c r="DT815" s="128"/>
      <c r="DU815" s="128"/>
      <c r="DV815" s="128"/>
      <c r="DW815" s="128"/>
      <c r="DX815" s="128"/>
      <c r="DY815" s="128"/>
      <c r="DZ815" s="128"/>
      <c r="EA815" s="128"/>
      <c r="EB815" s="128"/>
      <c r="EC815" s="128"/>
      <c r="ED815" s="128"/>
      <c r="EE815" s="128"/>
      <c r="EF815" s="128"/>
      <c r="EG815" s="128"/>
      <c r="EH815" s="128"/>
      <c r="EI815" s="128"/>
      <c r="EJ815" s="128"/>
      <c r="EK815" s="128"/>
      <c r="EL815" s="128"/>
      <c r="EM815" s="128"/>
      <c r="EN815" s="128"/>
      <c r="EO815" s="128"/>
      <c r="EP815" s="128"/>
      <c r="EQ815" s="128"/>
      <c r="ER815" s="128"/>
      <c r="ES815" s="128"/>
      <c r="ET815" s="128"/>
      <c r="EU815" s="128"/>
      <c r="EV815" s="128"/>
      <c r="EW815" s="128"/>
      <c r="EX815" s="128"/>
      <c r="EY815" s="128"/>
      <c r="EZ815" s="128"/>
      <c r="FA815" s="128"/>
      <c r="FB815" s="128"/>
      <c r="FC815" s="128"/>
      <c r="FD815" s="128"/>
      <c r="FE815" s="128"/>
      <c r="FF815" s="128"/>
      <c r="FG815" s="128"/>
      <c r="FH815" s="128"/>
      <c r="FI815" s="128"/>
      <c r="FJ815" s="128"/>
      <c r="FK815" s="128"/>
      <c r="FL815" s="128"/>
      <c r="FM815" s="128"/>
      <c r="FN815" s="128"/>
      <c r="FO815" s="128"/>
      <c r="FP815" s="128"/>
      <c r="FQ815" s="128"/>
      <c r="FR815" s="128"/>
      <c r="FS815" s="128"/>
      <c r="FT815" s="128"/>
      <c r="FU815" s="128"/>
      <c r="FV815" s="128"/>
      <c r="FW815" s="128"/>
      <c r="FX815" s="128"/>
      <c r="FY815" s="128"/>
      <c r="FZ815" s="128"/>
      <c r="GA815" s="128"/>
      <c r="GB815" s="128"/>
      <c r="GC815" s="128"/>
      <c r="GD815" s="128"/>
      <c r="GE815" s="128"/>
      <c r="GF815" s="128"/>
      <c r="GG815" s="128"/>
      <c r="GH815" s="128"/>
      <c r="GI815" s="128"/>
      <c r="GJ815" s="128"/>
      <c r="GK815" s="128"/>
      <c r="GL815" s="128"/>
      <c r="GM815" s="128"/>
      <c r="GN815" s="128"/>
      <c r="GO815" s="128"/>
      <c r="GP815" s="128"/>
      <c r="GQ815" s="128"/>
      <c r="GR815" s="128"/>
      <c r="GS815" s="128"/>
      <c r="GT815" s="128"/>
      <c r="GU815" s="128"/>
      <c r="GV815" s="128"/>
      <c r="GW815" s="128"/>
      <c r="GX815" s="128"/>
      <c r="GY815" s="128"/>
      <c r="GZ815" s="128"/>
      <c r="HA815" s="128"/>
      <c r="HB815" s="128"/>
      <c r="HC815" s="128"/>
      <c r="HD815" s="128"/>
      <c r="HE815" s="128"/>
      <c r="HF815" s="128"/>
      <c r="HG815" s="128"/>
      <c r="HH815" s="128"/>
      <c r="HI815" s="128"/>
      <c r="HJ815" s="128"/>
      <c r="HK815" s="128"/>
      <c r="HL815" s="128"/>
      <c r="HM815" s="128"/>
      <c r="HN815" s="128"/>
      <c r="HO815" s="128"/>
      <c r="HP815" s="128"/>
      <c r="HQ815" s="128"/>
      <c r="HR815" s="128"/>
      <c r="HS815" s="128"/>
      <c r="HT815" s="128"/>
      <c r="HU815" s="128"/>
      <c r="HV815" s="128"/>
      <c r="HW815" s="128"/>
      <c r="HX815" s="128"/>
      <c r="HY815" s="128"/>
      <c r="HZ815" s="128"/>
      <c r="IA815" s="128"/>
      <c r="IB815" s="128"/>
      <c r="IC815" s="128"/>
      <c r="ID815" s="128"/>
      <c r="IE815" s="128"/>
      <c r="IF815" s="128"/>
      <c r="IG815" s="128"/>
      <c r="IH815" s="128"/>
      <c r="II815" s="128"/>
      <c r="IJ815" s="128"/>
      <c r="IK815" s="128"/>
      <c r="IL815" s="128"/>
      <c r="IM815" s="128"/>
      <c r="IN815" s="128"/>
      <c r="IO815" s="128"/>
      <c r="IP815" s="128"/>
      <c r="IQ815" s="128"/>
      <c r="IR815" s="128"/>
      <c r="IS815" s="128"/>
      <c r="IT815" s="128"/>
      <c r="IU815" s="128"/>
      <c r="IV815" s="128"/>
    </row>
    <row r="816" spans="1:256" s="114" customFormat="1" ht="15.95" customHeight="1" x14ac:dyDescent="0.2">
      <c r="A816" s="102"/>
      <c r="B816" s="141">
        <f t="shared" si="12"/>
        <v>771</v>
      </c>
      <c r="C816" s="176"/>
      <c r="D816" s="177" t="s">
        <v>20</v>
      </c>
      <c r="E816" s="176">
        <v>1</v>
      </c>
      <c r="F816" s="324"/>
      <c r="G816" s="122" t="s">
        <v>2129</v>
      </c>
      <c r="H816" s="278" t="s">
        <v>254</v>
      </c>
      <c r="I816" s="179"/>
      <c r="J816" s="421" t="s">
        <v>2127</v>
      </c>
      <c r="K816" s="181">
        <v>1</v>
      </c>
      <c r="L816" s="182">
        <v>57</v>
      </c>
      <c r="M816" s="138" t="s">
        <v>1016</v>
      </c>
      <c r="N816" s="127"/>
      <c r="O816" s="128"/>
      <c r="P816" s="128"/>
      <c r="Q816" s="217" t="s">
        <v>2128</v>
      </c>
      <c r="R816" s="128"/>
      <c r="S816" s="128"/>
      <c r="T816" s="128"/>
      <c r="U816" s="128"/>
      <c r="V816" s="128"/>
      <c r="W816" s="128"/>
      <c r="X816" s="128"/>
      <c r="Y816" s="128"/>
      <c r="Z816" s="128"/>
      <c r="AA816" s="128"/>
      <c r="AB816" s="128"/>
      <c r="AC816" s="128"/>
      <c r="AD816" s="128"/>
      <c r="AE816" s="128"/>
      <c r="AF816" s="128"/>
      <c r="AG816" s="128"/>
      <c r="AH816" s="128"/>
      <c r="AI816" s="128"/>
      <c r="AJ816" s="128"/>
      <c r="AK816" s="128"/>
      <c r="AL816" s="128"/>
      <c r="AM816" s="128"/>
      <c r="AN816" s="128"/>
      <c r="AO816" s="128"/>
      <c r="AP816" s="128"/>
      <c r="AQ816" s="128"/>
      <c r="AR816" s="128"/>
      <c r="AS816" s="128"/>
      <c r="AT816" s="128"/>
      <c r="AU816" s="128"/>
      <c r="AV816" s="128"/>
      <c r="AW816" s="128"/>
      <c r="AX816" s="128"/>
      <c r="AY816" s="128"/>
      <c r="AZ816" s="128"/>
      <c r="BA816" s="128"/>
      <c r="BB816" s="128"/>
      <c r="BC816" s="128"/>
      <c r="BD816" s="128"/>
      <c r="BE816" s="128"/>
      <c r="BF816" s="128"/>
      <c r="BG816" s="128"/>
      <c r="BH816" s="128"/>
      <c r="BI816" s="128"/>
      <c r="BJ816" s="128"/>
      <c r="BK816" s="128"/>
      <c r="BL816" s="128"/>
      <c r="BM816" s="128"/>
      <c r="BN816" s="128"/>
      <c r="BO816" s="128"/>
      <c r="BP816" s="128"/>
      <c r="BQ816" s="128"/>
      <c r="BR816" s="128"/>
      <c r="BS816" s="128"/>
      <c r="BT816" s="128"/>
      <c r="BU816" s="128"/>
      <c r="BV816" s="128"/>
      <c r="BW816" s="128"/>
      <c r="BX816" s="128"/>
      <c r="BY816" s="128"/>
      <c r="BZ816" s="128"/>
      <c r="CA816" s="128"/>
      <c r="CB816" s="128"/>
      <c r="CC816" s="128"/>
      <c r="CD816" s="128"/>
      <c r="CE816" s="128"/>
      <c r="CF816" s="128"/>
      <c r="CG816" s="128"/>
      <c r="CH816" s="128"/>
      <c r="CI816" s="128"/>
      <c r="CJ816" s="128"/>
      <c r="CK816" s="128"/>
      <c r="CL816" s="128"/>
      <c r="CM816" s="128"/>
      <c r="CN816" s="128"/>
      <c r="CO816" s="128"/>
      <c r="CP816" s="128"/>
      <c r="CQ816" s="128"/>
      <c r="CR816" s="128"/>
      <c r="CS816" s="128"/>
      <c r="CT816" s="128"/>
      <c r="CU816" s="128"/>
      <c r="CV816" s="128"/>
      <c r="CW816" s="128"/>
      <c r="CX816" s="128"/>
      <c r="CY816" s="128"/>
      <c r="CZ816" s="128"/>
      <c r="DA816" s="128"/>
      <c r="DB816" s="128"/>
      <c r="DC816" s="128"/>
      <c r="DD816" s="128"/>
      <c r="DE816" s="128"/>
      <c r="DF816" s="128"/>
      <c r="DG816" s="128"/>
      <c r="DH816" s="128"/>
      <c r="DI816" s="128"/>
      <c r="DJ816" s="128"/>
      <c r="DK816" s="128"/>
      <c r="DL816" s="128"/>
      <c r="DM816" s="128"/>
      <c r="DN816" s="128"/>
      <c r="DO816" s="128"/>
      <c r="DP816" s="128"/>
      <c r="DQ816" s="128"/>
      <c r="DR816" s="128"/>
      <c r="DS816" s="128"/>
      <c r="DT816" s="128"/>
      <c r="DU816" s="128"/>
      <c r="DV816" s="128"/>
      <c r="DW816" s="128"/>
      <c r="DX816" s="128"/>
      <c r="DY816" s="128"/>
      <c r="DZ816" s="128"/>
      <c r="EA816" s="128"/>
      <c r="EB816" s="128"/>
      <c r="EC816" s="128"/>
      <c r="ED816" s="128"/>
      <c r="EE816" s="128"/>
      <c r="EF816" s="128"/>
      <c r="EG816" s="128"/>
      <c r="EH816" s="128"/>
      <c r="EI816" s="128"/>
      <c r="EJ816" s="128"/>
      <c r="EK816" s="128"/>
      <c r="EL816" s="128"/>
      <c r="EM816" s="128"/>
      <c r="EN816" s="128"/>
      <c r="EO816" s="128"/>
      <c r="EP816" s="128"/>
      <c r="EQ816" s="128"/>
      <c r="ER816" s="128"/>
      <c r="ES816" s="128"/>
      <c r="ET816" s="128"/>
      <c r="EU816" s="128"/>
      <c r="EV816" s="128"/>
      <c r="EW816" s="128"/>
      <c r="EX816" s="128"/>
      <c r="EY816" s="128"/>
      <c r="EZ816" s="128"/>
      <c r="FA816" s="128"/>
      <c r="FB816" s="128"/>
      <c r="FC816" s="128"/>
      <c r="FD816" s="128"/>
      <c r="FE816" s="128"/>
      <c r="FF816" s="128"/>
      <c r="FG816" s="128"/>
      <c r="FH816" s="128"/>
      <c r="FI816" s="128"/>
      <c r="FJ816" s="128"/>
      <c r="FK816" s="128"/>
      <c r="FL816" s="128"/>
      <c r="FM816" s="128"/>
      <c r="FN816" s="128"/>
      <c r="FO816" s="128"/>
      <c r="FP816" s="128"/>
      <c r="FQ816" s="128"/>
      <c r="FR816" s="128"/>
      <c r="FS816" s="128"/>
      <c r="FT816" s="128"/>
      <c r="FU816" s="128"/>
      <c r="FV816" s="128"/>
      <c r="FW816" s="128"/>
      <c r="FX816" s="128"/>
      <c r="FY816" s="128"/>
      <c r="FZ816" s="128"/>
      <c r="GA816" s="128"/>
      <c r="GB816" s="128"/>
      <c r="GC816" s="128"/>
      <c r="GD816" s="128"/>
      <c r="GE816" s="128"/>
      <c r="GF816" s="128"/>
      <c r="GG816" s="128"/>
      <c r="GH816" s="128"/>
      <c r="GI816" s="128"/>
      <c r="GJ816" s="128"/>
      <c r="GK816" s="128"/>
      <c r="GL816" s="128"/>
      <c r="GM816" s="128"/>
      <c r="GN816" s="128"/>
      <c r="GO816" s="128"/>
      <c r="GP816" s="128"/>
      <c r="GQ816" s="128"/>
      <c r="GR816" s="128"/>
      <c r="GS816" s="128"/>
      <c r="GT816" s="128"/>
      <c r="GU816" s="128"/>
      <c r="GV816" s="128"/>
      <c r="GW816" s="128"/>
      <c r="GX816" s="128"/>
      <c r="GY816" s="128"/>
      <c r="GZ816" s="128"/>
      <c r="HA816" s="128"/>
      <c r="HB816" s="128"/>
      <c r="HC816" s="128"/>
      <c r="HD816" s="128"/>
      <c r="HE816" s="128"/>
      <c r="HF816" s="128"/>
      <c r="HG816" s="128"/>
      <c r="HH816" s="128"/>
      <c r="HI816" s="128"/>
      <c r="HJ816" s="128"/>
      <c r="HK816" s="128"/>
      <c r="HL816" s="128"/>
      <c r="HM816" s="128"/>
      <c r="HN816" s="128"/>
      <c r="HO816" s="128"/>
      <c r="HP816" s="128"/>
      <c r="HQ816" s="128"/>
      <c r="HR816" s="128"/>
      <c r="HS816" s="128"/>
      <c r="HT816" s="128"/>
      <c r="HU816" s="128"/>
      <c r="HV816" s="128"/>
      <c r="HW816" s="128"/>
      <c r="HX816" s="128"/>
      <c r="HY816" s="128"/>
      <c r="HZ816" s="128"/>
      <c r="IA816" s="128"/>
      <c r="IB816" s="128"/>
      <c r="IC816" s="128"/>
      <c r="ID816" s="128"/>
      <c r="IE816" s="128"/>
      <c r="IF816" s="128"/>
      <c r="IG816" s="128"/>
      <c r="IH816" s="128"/>
      <c r="II816" s="128"/>
      <c r="IJ816" s="128"/>
      <c r="IK816" s="128"/>
      <c r="IL816" s="128"/>
      <c r="IM816" s="128"/>
      <c r="IN816" s="128"/>
      <c r="IO816" s="128"/>
      <c r="IP816" s="128"/>
      <c r="IQ816" s="128"/>
      <c r="IR816" s="128"/>
      <c r="IS816" s="128"/>
      <c r="IT816" s="128"/>
      <c r="IU816" s="128"/>
      <c r="IV816" s="128"/>
    </row>
    <row r="817" spans="1:256" s="114" customFormat="1" ht="30.75" customHeight="1" x14ac:dyDescent="0.2">
      <c r="A817" s="102"/>
      <c r="B817" s="141">
        <f t="shared" si="12"/>
        <v>772</v>
      </c>
      <c r="C817" s="176"/>
      <c r="D817" s="177" t="s">
        <v>20</v>
      </c>
      <c r="E817" s="176">
        <v>3</v>
      </c>
      <c r="F817" s="324"/>
      <c r="G817" s="122" t="s">
        <v>2102</v>
      </c>
      <c r="H817" s="278" t="s">
        <v>254</v>
      </c>
      <c r="I817" s="179"/>
      <c r="J817" s="421" t="s">
        <v>2202</v>
      </c>
      <c r="K817" s="181">
        <v>0</v>
      </c>
      <c r="L817" s="182">
        <v>57</v>
      </c>
      <c r="M817" s="138"/>
      <c r="N817" s="127"/>
      <c r="O817" s="128"/>
      <c r="P817" s="128"/>
      <c r="Q817" s="217" t="s">
        <v>661</v>
      </c>
      <c r="R817" s="128"/>
      <c r="S817" s="128"/>
      <c r="T817" s="128"/>
      <c r="U817" s="128"/>
      <c r="V817" s="128"/>
      <c r="W817" s="128"/>
      <c r="X817" s="128"/>
      <c r="Y817" s="128"/>
      <c r="Z817" s="128"/>
      <c r="AA817" s="128"/>
      <c r="AB817" s="128"/>
      <c r="AC817" s="128"/>
      <c r="AD817" s="128"/>
      <c r="AE817" s="128"/>
      <c r="AF817" s="128"/>
      <c r="AG817" s="128"/>
      <c r="AH817" s="128"/>
      <c r="AI817" s="128"/>
      <c r="AJ817" s="128"/>
      <c r="AK817" s="128"/>
      <c r="AL817" s="128"/>
      <c r="AM817" s="128"/>
      <c r="AN817" s="128"/>
      <c r="AO817" s="128"/>
      <c r="AP817" s="128"/>
      <c r="AQ817" s="128"/>
      <c r="AR817" s="128"/>
      <c r="AS817" s="128"/>
      <c r="AT817" s="128"/>
      <c r="AU817" s="128"/>
      <c r="AV817" s="128"/>
      <c r="AW817" s="128"/>
      <c r="AX817" s="128"/>
      <c r="AY817" s="128"/>
      <c r="AZ817" s="128"/>
      <c r="BA817" s="128"/>
      <c r="BB817" s="128"/>
      <c r="BC817" s="128"/>
      <c r="BD817" s="128"/>
      <c r="BE817" s="128"/>
      <c r="BF817" s="128"/>
      <c r="BG817" s="128"/>
      <c r="BH817" s="128"/>
      <c r="BI817" s="128"/>
      <c r="BJ817" s="128"/>
      <c r="BK817" s="128"/>
      <c r="BL817" s="128"/>
      <c r="BM817" s="128"/>
      <c r="BN817" s="128"/>
      <c r="BO817" s="128"/>
      <c r="BP817" s="128"/>
      <c r="BQ817" s="128"/>
      <c r="BR817" s="128"/>
      <c r="BS817" s="128"/>
      <c r="BT817" s="128"/>
      <c r="BU817" s="128"/>
      <c r="BV817" s="128"/>
      <c r="BW817" s="128"/>
      <c r="BX817" s="128"/>
      <c r="BY817" s="128"/>
      <c r="BZ817" s="128"/>
      <c r="CA817" s="128"/>
      <c r="CB817" s="128"/>
      <c r="CC817" s="128"/>
      <c r="CD817" s="128"/>
      <c r="CE817" s="128"/>
      <c r="CF817" s="128"/>
      <c r="CG817" s="128"/>
      <c r="CH817" s="128"/>
      <c r="CI817" s="128"/>
      <c r="CJ817" s="128"/>
      <c r="CK817" s="128"/>
      <c r="CL817" s="128"/>
      <c r="CM817" s="128"/>
      <c r="CN817" s="128"/>
      <c r="CO817" s="128"/>
      <c r="CP817" s="128"/>
      <c r="CQ817" s="128"/>
      <c r="CR817" s="128"/>
      <c r="CS817" s="128"/>
      <c r="CT817" s="128"/>
      <c r="CU817" s="128"/>
      <c r="CV817" s="128"/>
      <c r="CW817" s="128"/>
      <c r="CX817" s="128"/>
      <c r="CY817" s="128"/>
      <c r="CZ817" s="128"/>
      <c r="DA817" s="128"/>
      <c r="DB817" s="128"/>
      <c r="DC817" s="128"/>
      <c r="DD817" s="128"/>
      <c r="DE817" s="128"/>
      <c r="DF817" s="128"/>
      <c r="DG817" s="128"/>
      <c r="DH817" s="128"/>
      <c r="DI817" s="128"/>
      <c r="DJ817" s="128"/>
      <c r="DK817" s="128"/>
      <c r="DL817" s="128"/>
      <c r="DM817" s="128"/>
      <c r="DN817" s="128"/>
      <c r="DO817" s="128"/>
      <c r="DP817" s="128"/>
      <c r="DQ817" s="128"/>
      <c r="DR817" s="128"/>
      <c r="DS817" s="128"/>
      <c r="DT817" s="128"/>
      <c r="DU817" s="128"/>
      <c r="DV817" s="128"/>
      <c r="DW817" s="128"/>
      <c r="DX817" s="128"/>
      <c r="DY817" s="128"/>
      <c r="DZ817" s="128"/>
      <c r="EA817" s="128"/>
      <c r="EB817" s="128"/>
      <c r="EC817" s="128"/>
      <c r="ED817" s="128"/>
      <c r="EE817" s="128"/>
      <c r="EF817" s="128"/>
      <c r="EG817" s="128"/>
      <c r="EH817" s="128"/>
      <c r="EI817" s="128"/>
      <c r="EJ817" s="128"/>
      <c r="EK817" s="128"/>
      <c r="EL817" s="128"/>
      <c r="EM817" s="128"/>
      <c r="EN817" s="128"/>
      <c r="EO817" s="128"/>
      <c r="EP817" s="128"/>
      <c r="EQ817" s="128"/>
      <c r="ER817" s="128"/>
      <c r="ES817" s="128"/>
      <c r="ET817" s="128"/>
      <c r="EU817" s="128"/>
      <c r="EV817" s="128"/>
      <c r="EW817" s="128"/>
      <c r="EX817" s="128"/>
      <c r="EY817" s="128"/>
      <c r="EZ817" s="128"/>
      <c r="FA817" s="128"/>
      <c r="FB817" s="128"/>
      <c r="FC817" s="128"/>
      <c r="FD817" s="128"/>
      <c r="FE817" s="128"/>
      <c r="FF817" s="128"/>
      <c r="FG817" s="128"/>
      <c r="FH817" s="128"/>
      <c r="FI817" s="128"/>
      <c r="FJ817" s="128"/>
      <c r="FK817" s="128"/>
      <c r="FL817" s="128"/>
      <c r="FM817" s="128"/>
      <c r="FN817" s="128"/>
      <c r="FO817" s="128"/>
      <c r="FP817" s="128"/>
      <c r="FQ817" s="128"/>
      <c r="FR817" s="128"/>
      <c r="FS817" s="128"/>
      <c r="FT817" s="128"/>
      <c r="FU817" s="128"/>
      <c r="FV817" s="128"/>
      <c r="FW817" s="128"/>
      <c r="FX817" s="128"/>
      <c r="FY817" s="128"/>
      <c r="FZ817" s="128"/>
      <c r="GA817" s="128"/>
      <c r="GB817" s="128"/>
      <c r="GC817" s="128"/>
      <c r="GD817" s="128"/>
      <c r="GE817" s="128"/>
      <c r="GF817" s="128"/>
      <c r="GG817" s="128"/>
      <c r="GH817" s="128"/>
      <c r="GI817" s="128"/>
      <c r="GJ817" s="128"/>
      <c r="GK817" s="128"/>
      <c r="GL817" s="128"/>
      <c r="GM817" s="128"/>
      <c r="GN817" s="128"/>
      <c r="GO817" s="128"/>
      <c r="GP817" s="128"/>
      <c r="GQ817" s="128"/>
      <c r="GR817" s="128"/>
      <c r="GS817" s="128"/>
      <c r="GT817" s="128"/>
      <c r="GU817" s="128"/>
      <c r="GV817" s="128"/>
      <c r="GW817" s="128"/>
      <c r="GX817" s="128"/>
      <c r="GY817" s="128"/>
      <c r="GZ817" s="128"/>
      <c r="HA817" s="128"/>
      <c r="HB817" s="128"/>
      <c r="HC817" s="128"/>
      <c r="HD817" s="128"/>
      <c r="HE817" s="128"/>
      <c r="HF817" s="128"/>
      <c r="HG817" s="128"/>
      <c r="HH817" s="128"/>
      <c r="HI817" s="128"/>
      <c r="HJ817" s="128"/>
      <c r="HK817" s="128"/>
      <c r="HL817" s="128"/>
      <c r="HM817" s="128"/>
      <c r="HN817" s="128"/>
      <c r="HO817" s="128"/>
      <c r="HP817" s="128"/>
      <c r="HQ817" s="128"/>
      <c r="HR817" s="128"/>
      <c r="HS817" s="128"/>
      <c r="HT817" s="128"/>
      <c r="HU817" s="128"/>
      <c r="HV817" s="128"/>
      <c r="HW817" s="128"/>
      <c r="HX817" s="128"/>
      <c r="HY817" s="128"/>
      <c r="HZ817" s="128"/>
      <c r="IA817" s="128"/>
      <c r="IB817" s="128"/>
      <c r="IC817" s="128"/>
      <c r="ID817" s="128"/>
      <c r="IE817" s="128"/>
      <c r="IF817" s="128"/>
      <c r="IG817" s="128"/>
      <c r="IH817" s="128"/>
      <c r="II817" s="128"/>
      <c r="IJ817" s="128"/>
      <c r="IK817" s="128"/>
      <c r="IL817" s="128"/>
      <c r="IM817" s="128"/>
      <c r="IN817" s="128"/>
      <c r="IO817" s="128"/>
      <c r="IP817" s="128"/>
      <c r="IQ817" s="128"/>
      <c r="IR817" s="128"/>
      <c r="IS817" s="128"/>
      <c r="IT817" s="128"/>
      <c r="IU817" s="128"/>
      <c r="IV817" s="128"/>
    </row>
    <row r="818" spans="1:256" s="114" customFormat="1" ht="15.95" customHeight="1" x14ac:dyDescent="0.2">
      <c r="A818" s="102"/>
      <c r="B818" s="141">
        <f t="shared" si="12"/>
        <v>773</v>
      </c>
      <c r="C818" s="176"/>
      <c r="D818" s="177" t="s">
        <v>20</v>
      </c>
      <c r="E818" s="176">
        <v>2</v>
      </c>
      <c r="F818" s="324"/>
      <c r="G818" s="122" t="s">
        <v>2105</v>
      </c>
      <c r="H818" s="278" t="s">
        <v>254</v>
      </c>
      <c r="I818" s="179"/>
      <c r="J818" s="279" t="s">
        <v>693</v>
      </c>
      <c r="K818" s="181">
        <v>0</v>
      </c>
      <c r="L818" s="182">
        <v>57</v>
      </c>
      <c r="M818" s="138"/>
      <c r="N818" s="127"/>
      <c r="O818" s="128"/>
      <c r="P818" s="128"/>
      <c r="Q818" s="180" t="s">
        <v>694</v>
      </c>
      <c r="R818" s="128"/>
      <c r="S818" s="128"/>
      <c r="T818" s="128"/>
      <c r="U818" s="128"/>
      <c r="V818" s="128"/>
      <c r="W818" s="128"/>
      <c r="X818" s="128"/>
      <c r="Y818" s="128"/>
      <c r="Z818" s="128"/>
      <c r="AA818" s="128"/>
      <c r="AB818" s="128"/>
      <c r="AC818" s="128"/>
      <c r="AD818" s="128"/>
      <c r="AE818" s="128"/>
      <c r="AF818" s="128"/>
      <c r="AG818" s="128"/>
      <c r="AH818" s="128"/>
      <c r="AI818" s="128"/>
      <c r="AJ818" s="128"/>
      <c r="AK818" s="128"/>
      <c r="AL818" s="128"/>
      <c r="AM818" s="128"/>
      <c r="AN818" s="128"/>
      <c r="AO818" s="128"/>
      <c r="AP818" s="128"/>
      <c r="AQ818" s="128"/>
      <c r="AR818" s="128"/>
      <c r="AS818" s="128"/>
      <c r="AT818" s="128"/>
      <c r="AU818" s="128"/>
      <c r="AV818" s="128"/>
      <c r="AW818" s="128"/>
      <c r="AX818" s="128"/>
      <c r="AY818" s="128"/>
      <c r="AZ818" s="128"/>
      <c r="BA818" s="128"/>
      <c r="BB818" s="128"/>
      <c r="BC818" s="128"/>
      <c r="BD818" s="128"/>
      <c r="BE818" s="128"/>
      <c r="BF818" s="128"/>
      <c r="BG818" s="128"/>
      <c r="BH818" s="128"/>
      <c r="BI818" s="128"/>
      <c r="BJ818" s="128"/>
      <c r="BK818" s="128"/>
      <c r="BL818" s="128"/>
      <c r="BM818" s="128"/>
      <c r="BN818" s="128"/>
      <c r="BO818" s="128"/>
      <c r="BP818" s="128"/>
      <c r="BQ818" s="128"/>
      <c r="BR818" s="128"/>
      <c r="BS818" s="128"/>
      <c r="BT818" s="128"/>
      <c r="BU818" s="128"/>
      <c r="BV818" s="128"/>
      <c r="BW818" s="128"/>
      <c r="BX818" s="128"/>
      <c r="BY818" s="128"/>
      <c r="BZ818" s="128"/>
      <c r="CA818" s="128"/>
      <c r="CB818" s="128"/>
      <c r="CC818" s="128"/>
      <c r="CD818" s="128"/>
      <c r="CE818" s="128"/>
      <c r="CF818" s="128"/>
      <c r="CG818" s="128"/>
      <c r="CH818" s="128"/>
      <c r="CI818" s="128"/>
      <c r="CJ818" s="128"/>
      <c r="CK818" s="128"/>
      <c r="CL818" s="128"/>
      <c r="CM818" s="128"/>
      <c r="CN818" s="128"/>
      <c r="CO818" s="128"/>
      <c r="CP818" s="128"/>
      <c r="CQ818" s="128"/>
      <c r="CR818" s="128"/>
      <c r="CS818" s="128"/>
      <c r="CT818" s="128"/>
      <c r="CU818" s="128"/>
      <c r="CV818" s="128"/>
      <c r="CW818" s="128"/>
      <c r="CX818" s="128"/>
      <c r="CY818" s="128"/>
      <c r="CZ818" s="128"/>
      <c r="DA818" s="128"/>
      <c r="DB818" s="128"/>
      <c r="DC818" s="128"/>
      <c r="DD818" s="128"/>
      <c r="DE818" s="128"/>
      <c r="DF818" s="128"/>
      <c r="DG818" s="128"/>
      <c r="DH818" s="128"/>
      <c r="DI818" s="128"/>
      <c r="DJ818" s="128"/>
      <c r="DK818" s="128"/>
      <c r="DL818" s="128"/>
      <c r="DM818" s="128"/>
      <c r="DN818" s="128"/>
      <c r="DO818" s="128"/>
      <c r="DP818" s="128"/>
      <c r="DQ818" s="128"/>
      <c r="DR818" s="128"/>
      <c r="DS818" s="128"/>
      <c r="DT818" s="128"/>
      <c r="DU818" s="128"/>
      <c r="DV818" s="128"/>
      <c r="DW818" s="128"/>
      <c r="DX818" s="128"/>
      <c r="DY818" s="128"/>
      <c r="DZ818" s="128"/>
      <c r="EA818" s="128"/>
      <c r="EB818" s="128"/>
      <c r="EC818" s="128"/>
      <c r="ED818" s="128"/>
      <c r="EE818" s="128"/>
      <c r="EF818" s="128"/>
      <c r="EG818" s="128"/>
      <c r="EH818" s="128"/>
      <c r="EI818" s="128"/>
      <c r="EJ818" s="128"/>
      <c r="EK818" s="128"/>
      <c r="EL818" s="128"/>
      <c r="EM818" s="128"/>
      <c r="EN818" s="128"/>
      <c r="EO818" s="128"/>
      <c r="EP818" s="128"/>
      <c r="EQ818" s="128"/>
      <c r="ER818" s="128"/>
      <c r="ES818" s="128"/>
      <c r="ET818" s="128"/>
      <c r="EU818" s="128"/>
      <c r="EV818" s="128"/>
      <c r="EW818" s="128"/>
      <c r="EX818" s="128"/>
      <c r="EY818" s="128"/>
      <c r="EZ818" s="128"/>
      <c r="FA818" s="128"/>
      <c r="FB818" s="128"/>
      <c r="FC818" s="128"/>
      <c r="FD818" s="128"/>
      <c r="FE818" s="128"/>
      <c r="FF818" s="128"/>
      <c r="FG818" s="128"/>
      <c r="FH818" s="128"/>
      <c r="FI818" s="128"/>
      <c r="FJ818" s="128"/>
      <c r="FK818" s="128"/>
      <c r="FL818" s="128"/>
      <c r="FM818" s="128"/>
      <c r="FN818" s="128"/>
      <c r="FO818" s="128"/>
      <c r="FP818" s="128"/>
      <c r="FQ818" s="128"/>
      <c r="FR818" s="128"/>
      <c r="FS818" s="128"/>
      <c r="FT818" s="128"/>
      <c r="FU818" s="128"/>
      <c r="FV818" s="128"/>
      <c r="FW818" s="128"/>
      <c r="FX818" s="128"/>
      <c r="FY818" s="128"/>
      <c r="FZ818" s="128"/>
      <c r="GA818" s="128"/>
      <c r="GB818" s="128"/>
      <c r="GC818" s="128"/>
      <c r="GD818" s="128"/>
      <c r="GE818" s="128"/>
      <c r="GF818" s="128"/>
      <c r="GG818" s="128"/>
      <c r="GH818" s="128"/>
      <c r="GI818" s="128"/>
      <c r="GJ818" s="128"/>
      <c r="GK818" s="128"/>
      <c r="GL818" s="128"/>
      <c r="GM818" s="128"/>
      <c r="GN818" s="128"/>
      <c r="GO818" s="128"/>
      <c r="GP818" s="128"/>
      <c r="GQ818" s="128"/>
      <c r="GR818" s="128"/>
      <c r="GS818" s="128"/>
      <c r="GT818" s="128"/>
      <c r="GU818" s="128"/>
      <c r="GV818" s="128"/>
      <c r="GW818" s="128"/>
      <c r="GX818" s="128"/>
      <c r="GY818" s="128"/>
      <c r="GZ818" s="128"/>
      <c r="HA818" s="128"/>
      <c r="HB818" s="128"/>
      <c r="HC818" s="128"/>
      <c r="HD818" s="128"/>
      <c r="HE818" s="128"/>
      <c r="HF818" s="128"/>
      <c r="HG818" s="128"/>
      <c r="HH818" s="128"/>
      <c r="HI818" s="128"/>
      <c r="HJ818" s="128"/>
      <c r="HK818" s="128"/>
      <c r="HL818" s="128"/>
      <c r="HM818" s="128"/>
      <c r="HN818" s="128"/>
      <c r="HO818" s="128"/>
      <c r="HP818" s="128"/>
      <c r="HQ818" s="128"/>
      <c r="HR818" s="128"/>
      <c r="HS818" s="128"/>
      <c r="HT818" s="128"/>
      <c r="HU818" s="128"/>
      <c r="HV818" s="128"/>
      <c r="HW818" s="128"/>
      <c r="HX818" s="128"/>
      <c r="HY818" s="128"/>
      <c r="HZ818" s="128"/>
      <c r="IA818" s="128"/>
      <c r="IB818" s="128"/>
      <c r="IC818" s="128"/>
      <c r="ID818" s="128"/>
      <c r="IE818" s="128"/>
      <c r="IF818" s="128"/>
      <c r="IG818" s="128"/>
      <c r="IH818" s="128"/>
      <c r="II818" s="128"/>
      <c r="IJ818" s="128"/>
      <c r="IK818" s="128"/>
      <c r="IL818" s="128"/>
      <c r="IM818" s="128"/>
      <c r="IN818" s="128"/>
      <c r="IO818" s="128"/>
      <c r="IP818" s="128"/>
      <c r="IQ818" s="128"/>
      <c r="IR818" s="128"/>
      <c r="IS818" s="128"/>
      <c r="IT818" s="128"/>
      <c r="IU818" s="128"/>
      <c r="IV818" s="128"/>
    </row>
    <row r="819" spans="1:256" s="114" customFormat="1" ht="26.25" customHeight="1" x14ac:dyDescent="0.2">
      <c r="A819" s="102"/>
      <c r="B819" s="141">
        <f t="shared" si="12"/>
        <v>774</v>
      </c>
      <c r="C819" s="176"/>
      <c r="D819" s="177" t="s">
        <v>20</v>
      </c>
      <c r="E819" s="176">
        <v>4</v>
      </c>
      <c r="F819" s="176"/>
      <c r="G819" s="122" t="s">
        <v>2113</v>
      </c>
      <c r="H819" s="178" t="s">
        <v>254</v>
      </c>
      <c r="I819" s="179"/>
      <c r="J819" s="180" t="s">
        <v>2206</v>
      </c>
      <c r="K819" s="181">
        <v>0</v>
      </c>
      <c r="L819" s="182">
        <v>57</v>
      </c>
      <c r="M819" s="138"/>
      <c r="N819" s="127"/>
      <c r="O819" s="128"/>
      <c r="P819" s="128"/>
      <c r="Q819" s="180" t="s">
        <v>711</v>
      </c>
      <c r="R819" s="128"/>
      <c r="S819" s="128"/>
      <c r="T819" s="128"/>
      <c r="U819" s="128"/>
      <c r="V819" s="128"/>
      <c r="W819" s="128"/>
      <c r="X819" s="128"/>
      <c r="Y819" s="128"/>
      <c r="Z819" s="128"/>
      <c r="AA819" s="128"/>
      <c r="AB819" s="128"/>
      <c r="AC819" s="128"/>
      <c r="AD819" s="128"/>
      <c r="AE819" s="128"/>
      <c r="AF819" s="128"/>
      <c r="AG819" s="128"/>
      <c r="AH819" s="128"/>
      <c r="AI819" s="128"/>
      <c r="AJ819" s="128"/>
      <c r="AK819" s="128"/>
      <c r="AL819" s="128"/>
      <c r="AM819" s="128"/>
      <c r="AN819" s="128"/>
      <c r="AO819" s="128"/>
      <c r="AP819" s="128"/>
      <c r="AQ819" s="128"/>
      <c r="AR819" s="128"/>
      <c r="AS819" s="128"/>
      <c r="AT819" s="128"/>
      <c r="AU819" s="128"/>
      <c r="AV819" s="128"/>
      <c r="AW819" s="128"/>
      <c r="AX819" s="128"/>
      <c r="AY819" s="128"/>
      <c r="AZ819" s="128"/>
      <c r="BA819" s="128"/>
      <c r="BB819" s="128"/>
      <c r="BC819" s="128"/>
      <c r="BD819" s="128"/>
      <c r="BE819" s="128"/>
      <c r="BF819" s="128"/>
      <c r="BG819" s="128"/>
      <c r="BH819" s="128"/>
      <c r="BI819" s="128"/>
      <c r="BJ819" s="128"/>
      <c r="BK819" s="128"/>
      <c r="BL819" s="128"/>
      <c r="BM819" s="128"/>
      <c r="BN819" s="128"/>
      <c r="BO819" s="128"/>
      <c r="BP819" s="128"/>
      <c r="BQ819" s="128"/>
      <c r="BR819" s="128"/>
      <c r="BS819" s="128"/>
      <c r="BT819" s="128"/>
      <c r="BU819" s="128"/>
      <c r="BV819" s="128"/>
      <c r="BW819" s="128"/>
      <c r="BX819" s="128"/>
      <c r="BY819" s="128"/>
      <c r="BZ819" s="128"/>
      <c r="CA819" s="128"/>
      <c r="CB819" s="128"/>
      <c r="CC819" s="128"/>
      <c r="CD819" s="128"/>
      <c r="CE819" s="128"/>
      <c r="CF819" s="128"/>
      <c r="CG819" s="128"/>
      <c r="CH819" s="128"/>
      <c r="CI819" s="128"/>
      <c r="CJ819" s="128"/>
      <c r="CK819" s="128"/>
      <c r="CL819" s="128"/>
      <c r="CM819" s="128"/>
      <c r="CN819" s="128"/>
      <c r="CO819" s="128"/>
      <c r="CP819" s="128"/>
      <c r="CQ819" s="128"/>
      <c r="CR819" s="128"/>
      <c r="CS819" s="128"/>
      <c r="CT819" s="128"/>
      <c r="CU819" s="128"/>
      <c r="CV819" s="128"/>
      <c r="CW819" s="128"/>
      <c r="CX819" s="128"/>
      <c r="CY819" s="128"/>
      <c r="CZ819" s="128"/>
      <c r="DA819" s="128"/>
      <c r="DB819" s="128"/>
      <c r="DC819" s="128"/>
      <c r="DD819" s="128"/>
      <c r="DE819" s="128"/>
      <c r="DF819" s="128"/>
      <c r="DG819" s="128"/>
      <c r="DH819" s="128"/>
      <c r="DI819" s="128"/>
      <c r="DJ819" s="128"/>
      <c r="DK819" s="128"/>
      <c r="DL819" s="128"/>
      <c r="DM819" s="128"/>
      <c r="DN819" s="128"/>
      <c r="DO819" s="128"/>
      <c r="DP819" s="128"/>
      <c r="DQ819" s="128"/>
      <c r="DR819" s="128"/>
      <c r="DS819" s="128"/>
      <c r="DT819" s="128"/>
      <c r="DU819" s="128"/>
      <c r="DV819" s="128"/>
      <c r="DW819" s="128"/>
      <c r="DX819" s="128"/>
      <c r="DY819" s="128"/>
      <c r="DZ819" s="128"/>
      <c r="EA819" s="128"/>
      <c r="EB819" s="128"/>
      <c r="EC819" s="128"/>
      <c r="ED819" s="128"/>
      <c r="EE819" s="128"/>
      <c r="EF819" s="128"/>
      <c r="EG819" s="128"/>
      <c r="EH819" s="128"/>
      <c r="EI819" s="128"/>
      <c r="EJ819" s="128"/>
      <c r="EK819" s="128"/>
      <c r="EL819" s="128"/>
      <c r="EM819" s="128"/>
      <c r="EN819" s="128"/>
      <c r="EO819" s="128"/>
      <c r="EP819" s="128"/>
      <c r="EQ819" s="128"/>
      <c r="ER819" s="128"/>
      <c r="ES819" s="128"/>
      <c r="ET819" s="128"/>
      <c r="EU819" s="128"/>
      <c r="EV819" s="128"/>
      <c r="EW819" s="128"/>
      <c r="EX819" s="128"/>
      <c r="EY819" s="128"/>
      <c r="EZ819" s="128"/>
      <c r="FA819" s="128"/>
      <c r="FB819" s="128"/>
      <c r="FC819" s="128"/>
      <c r="FD819" s="128"/>
      <c r="FE819" s="128"/>
      <c r="FF819" s="128"/>
      <c r="FG819" s="128"/>
      <c r="FH819" s="128"/>
      <c r="FI819" s="128"/>
      <c r="FJ819" s="128"/>
      <c r="FK819" s="128"/>
      <c r="FL819" s="128"/>
      <c r="FM819" s="128"/>
      <c r="FN819" s="128"/>
      <c r="FO819" s="128"/>
      <c r="FP819" s="128"/>
      <c r="FQ819" s="128"/>
      <c r="FR819" s="128"/>
      <c r="FS819" s="128"/>
      <c r="FT819" s="128"/>
      <c r="FU819" s="128"/>
      <c r="FV819" s="128"/>
      <c r="FW819" s="128"/>
      <c r="FX819" s="128"/>
      <c r="FY819" s="128"/>
      <c r="FZ819" s="128"/>
      <c r="GA819" s="128"/>
      <c r="GB819" s="128"/>
      <c r="GC819" s="128"/>
      <c r="GD819" s="128"/>
      <c r="GE819" s="128"/>
      <c r="GF819" s="128"/>
      <c r="GG819" s="128"/>
      <c r="GH819" s="128"/>
      <c r="GI819" s="128"/>
      <c r="GJ819" s="128"/>
      <c r="GK819" s="128"/>
      <c r="GL819" s="128"/>
      <c r="GM819" s="128"/>
      <c r="GN819" s="128"/>
      <c r="GO819" s="128"/>
      <c r="GP819" s="128"/>
      <c r="GQ819" s="128"/>
      <c r="GR819" s="128"/>
      <c r="GS819" s="128"/>
      <c r="GT819" s="128"/>
      <c r="GU819" s="128"/>
      <c r="GV819" s="128"/>
      <c r="GW819" s="128"/>
      <c r="GX819" s="128"/>
      <c r="GY819" s="128"/>
      <c r="GZ819" s="128"/>
      <c r="HA819" s="128"/>
      <c r="HB819" s="128"/>
      <c r="HC819" s="128"/>
      <c r="HD819" s="128"/>
      <c r="HE819" s="128"/>
      <c r="HF819" s="128"/>
      <c r="HG819" s="128"/>
      <c r="HH819" s="128"/>
      <c r="HI819" s="128"/>
      <c r="HJ819" s="128"/>
      <c r="HK819" s="128"/>
      <c r="HL819" s="128"/>
      <c r="HM819" s="128"/>
      <c r="HN819" s="128"/>
      <c r="HO819" s="128"/>
      <c r="HP819" s="128"/>
      <c r="HQ819" s="128"/>
      <c r="HR819" s="128"/>
      <c r="HS819" s="128"/>
      <c r="HT819" s="128"/>
      <c r="HU819" s="128"/>
      <c r="HV819" s="128"/>
      <c r="HW819" s="128"/>
      <c r="HX819" s="128"/>
      <c r="HY819" s="128"/>
      <c r="HZ819" s="128"/>
      <c r="IA819" s="128"/>
      <c r="IB819" s="128"/>
      <c r="IC819" s="128"/>
      <c r="ID819" s="128"/>
      <c r="IE819" s="128"/>
      <c r="IF819" s="128"/>
      <c r="IG819" s="128"/>
      <c r="IH819" s="128"/>
      <c r="II819" s="128"/>
      <c r="IJ819" s="128"/>
      <c r="IK819" s="128"/>
      <c r="IL819" s="128"/>
      <c r="IM819" s="128"/>
    </row>
    <row r="820" spans="1:256" s="114" customFormat="1" ht="15.95" customHeight="1" x14ac:dyDescent="0.2">
      <c r="A820" s="102"/>
      <c r="B820" s="141">
        <f t="shared" si="12"/>
        <v>775</v>
      </c>
      <c r="C820" s="121"/>
      <c r="D820" s="116" t="s">
        <v>20</v>
      </c>
      <c r="E820" s="121">
        <v>1</v>
      </c>
      <c r="F820" s="121"/>
      <c r="G820" s="170" t="s">
        <v>712</v>
      </c>
      <c r="H820" s="123" t="s">
        <v>254</v>
      </c>
      <c r="I820" s="111"/>
      <c r="J820" s="115" t="s">
        <v>2205</v>
      </c>
      <c r="K820" s="119">
        <v>1</v>
      </c>
      <c r="L820" s="135">
        <v>57</v>
      </c>
      <c r="M820" s="152"/>
      <c r="N820" s="113"/>
      <c r="Q820" s="115" t="s">
        <v>713</v>
      </c>
      <c r="IN820" s="128"/>
      <c r="IO820" s="128"/>
      <c r="IP820" s="128"/>
      <c r="IQ820" s="128"/>
      <c r="IR820" s="128"/>
      <c r="IS820" s="128"/>
      <c r="IT820" s="128"/>
      <c r="IU820" s="128"/>
      <c r="IV820" s="128"/>
    </row>
    <row r="821" spans="1:256" s="114" customFormat="1" ht="15.95" customHeight="1" x14ac:dyDescent="0.2">
      <c r="A821" s="102"/>
      <c r="B821" s="141">
        <f t="shared" si="12"/>
        <v>776</v>
      </c>
      <c r="C821" s="121"/>
      <c r="D821" s="200" t="s">
        <v>1111</v>
      </c>
      <c r="E821" s="121">
        <v>1</v>
      </c>
      <c r="F821" s="193"/>
      <c r="G821" s="170" t="s">
        <v>1190</v>
      </c>
      <c r="H821" s="192"/>
      <c r="I821" s="111" t="s">
        <v>1191</v>
      </c>
      <c r="J821" s="118" t="s">
        <v>1192</v>
      </c>
      <c r="K821" s="119">
        <v>0</v>
      </c>
      <c r="L821" s="135">
        <v>57</v>
      </c>
      <c r="M821" s="152"/>
      <c r="N821" s="113"/>
      <c r="Q821" s="115" t="s">
        <v>1193</v>
      </c>
    </row>
    <row r="822" spans="1:256" s="114" customFormat="1" ht="15.95" customHeight="1" x14ac:dyDescent="0.2">
      <c r="A822" s="102"/>
      <c r="B822" s="141">
        <f t="shared" si="12"/>
        <v>777</v>
      </c>
      <c r="C822" s="242"/>
      <c r="D822" s="200" t="s">
        <v>31</v>
      </c>
      <c r="E822" s="242">
        <v>1</v>
      </c>
      <c r="F822" s="249"/>
      <c r="G822" s="170" t="s">
        <v>1260</v>
      </c>
      <c r="H822" s="290" t="s">
        <v>1261</v>
      </c>
      <c r="I822" s="245"/>
      <c r="J822" s="110" t="s">
        <v>1262</v>
      </c>
      <c r="K822" s="162">
        <v>0</v>
      </c>
      <c r="L822" s="247">
        <v>57</v>
      </c>
      <c r="M822" s="152"/>
      <c r="N822" s="113"/>
      <c r="Q822" s="115" t="s">
        <v>1263</v>
      </c>
    </row>
    <row r="823" spans="1:256" s="114" customFormat="1" ht="15.95" customHeight="1" x14ac:dyDescent="0.2">
      <c r="A823" s="102"/>
      <c r="B823" s="141">
        <f t="shared" si="12"/>
        <v>778</v>
      </c>
      <c r="C823" s="124"/>
      <c r="D823" s="177" t="s">
        <v>31</v>
      </c>
      <c r="E823" s="126">
        <v>1</v>
      </c>
      <c r="F823" s="126"/>
      <c r="G823" s="180" t="s">
        <v>2199</v>
      </c>
      <c r="H823" s="125" t="s">
        <v>2050</v>
      </c>
      <c r="I823" s="126"/>
      <c r="J823" s="208" t="s">
        <v>2051</v>
      </c>
      <c r="K823" s="126">
        <v>0</v>
      </c>
      <c r="L823" s="139">
        <v>57</v>
      </c>
      <c r="M823" s="138" t="s">
        <v>58</v>
      </c>
      <c r="N823" s="127"/>
      <c r="O823" s="128"/>
      <c r="P823" s="128"/>
      <c r="Q823" s="129" t="s">
        <v>2071</v>
      </c>
      <c r="R823" s="128"/>
      <c r="S823" s="128"/>
      <c r="T823" s="128"/>
      <c r="U823" s="128"/>
      <c r="V823" s="128"/>
      <c r="W823" s="128"/>
      <c r="X823" s="130"/>
      <c r="Y823" s="128"/>
      <c r="Z823" s="128"/>
      <c r="AA823" s="128"/>
      <c r="AB823" s="128"/>
      <c r="AC823" s="128"/>
      <c r="AD823" s="128"/>
      <c r="AE823" s="128"/>
      <c r="AF823" s="128"/>
      <c r="AG823" s="131"/>
      <c r="AH823" s="128"/>
      <c r="AI823" s="128"/>
      <c r="AJ823" s="128"/>
      <c r="AK823" s="128"/>
      <c r="AL823" s="128"/>
      <c r="AM823" s="128"/>
      <c r="AN823" s="128"/>
      <c r="AO823" s="128"/>
      <c r="AP823" s="128"/>
      <c r="AQ823" s="128"/>
      <c r="AR823" s="128"/>
      <c r="AS823" s="128"/>
      <c r="AT823" s="128"/>
      <c r="AU823" s="128"/>
      <c r="AV823" s="128"/>
      <c r="AW823" s="128"/>
      <c r="AX823" s="128"/>
      <c r="AY823" s="128"/>
      <c r="AZ823" s="128"/>
      <c r="BA823" s="128"/>
      <c r="BB823" s="128"/>
      <c r="BC823" s="128"/>
      <c r="BD823" s="128"/>
      <c r="BE823" s="128"/>
      <c r="BF823" s="128"/>
      <c r="BG823" s="128"/>
      <c r="BH823" s="128"/>
      <c r="BI823" s="128"/>
      <c r="BJ823" s="128"/>
      <c r="BK823" s="128"/>
      <c r="BL823" s="128"/>
      <c r="BM823" s="128"/>
      <c r="BN823" s="128"/>
      <c r="BO823" s="128"/>
      <c r="BP823" s="128"/>
      <c r="BQ823" s="128"/>
      <c r="BR823" s="128"/>
      <c r="BS823" s="128"/>
      <c r="BT823" s="128"/>
      <c r="BU823" s="128"/>
      <c r="BV823" s="128"/>
      <c r="BW823" s="128"/>
      <c r="BX823" s="128"/>
      <c r="BY823" s="128"/>
      <c r="BZ823" s="128"/>
      <c r="CA823" s="128"/>
      <c r="CB823" s="128"/>
      <c r="CC823" s="128"/>
      <c r="CD823" s="128"/>
      <c r="CE823" s="128"/>
      <c r="CF823" s="128"/>
      <c r="CG823" s="128"/>
      <c r="CH823" s="128"/>
      <c r="CI823" s="128"/>
      <c r="CJ823" s="128"/>
      <c r="CK823" s="128"/>
      <c r="CL823" s="128"/>
      <c r="CM823" s="128"/>
      <c r="CN823" s="128"/>
      <c r="CO823" s="128"/>
      <c r="CP823" s="128"/>
      <c r="CQ823" s="128"/>
      <c r="CR823" s="128"/>
      <c r="CS823" s="128"/>
      <c r="CT823" s="128"/>
      <c r="CU823" s="128"/>
      <c r="CV823" s="128"/>
      <c r="CW823" s="128"/>
      <c r="CX823" s="128"/>
      <c r="CY823" s="128"/>
      <c r="CZ823" s="128"/>
      <c r="DA823" s="128"/>
      <c r="DB823" s="128"/>
      <c r="DC823" s="128"/>
      <c r="DD823" s="128"/>
      <c r="DE823" s="128"/>
      <c r="DF823" s="128"/>
      <c r="DG823" s="128"/>
      <c r="DH823" s="128"/>
      <c r="DI823" s="128"/>
      <c r="DJ823" s="128"/>
      <c r="DK823" s="128"/>
      <c r="DL823" s="128"/>
      <c r="DM823" s="128"/>
      <c r="DN823" s="128"/>
      <c r="DO823" s="128"/>
      <c r="DP823" s="128"/>
      <c r="DQ823" s="128"/>
      <c r="DR823" s="128"/>
      <c r="DS823" s="128"/>
      <c r="DT823" s="128"/>
      <c r="DU823" s="128"/>
      <c r="DV823" s="128"/>
      <c r="DW823" s="128"/>
      <c r="DX823" s="128"/>
      <c r="DY823" s="128"/>
      <c r="DZ823" s="128"/>
      <c r="EA823" s="128"/>
      <c r="EB823" s="128"/>
      <c r="EC823" s="128"/>
      <c r="ED823" s="128"/>
      <c r="EE823" s="128"/>
      <c r="EF823" s="128"/>
      <c r="EG823" s="128"/>
      <c r="EH823" s="128"/>
      <c r="EI823" s="128"/>
      <c r="EJ823" s="128"/>
      <c r="EK823" s="128"/>
      <c r="EL823" s="128"/>
      <c r="EM823" s="128"/>
      <c r="EN823" s="128"/>
      <c r="EO823" s="128"/>
      <c r="EP823" s="128"/>
      <c r="EQ823" s="128"/>
      <c r="ER823" s="128"/>
      <c r="ES823" s="128"/>
      <c r="ET823" s="128"/>
      <c r="EU823" s="128"/>
      <c r="EV823" s="128"/>
      <c r="EW823" s="128"/>
      <c r="EX823" s="128"/>
      <c r="EY823" s="128"/>
      <c r="EZ823" s="128"/>
      <c r="FA823" s="128"/>
      <c r="FB823" s="128"/>
      <c r="FC823" s="128"/>
      <c r="FD823" s="128"/>
      <c r="FE823" s="128"/>
      <c r="FF823" s="128"/>
      <c r="FG823" s="128"/>
      <c r="FH823" s="128"/>
      <c r="FI823" s="128"/>
      <c r="FJ823" s="128"/>
      <c r="FK823" s="128"/>
      <c r="FL823" s="128"/>
      <c r="FM823" s="128"/>
      <c r="FN823" s="128"/>
      <c r="FO823" s="128"/>
      <c r="FP823" s="128"/>
      <c r="FQ823" s="128"/>
      <c r="FR823" s="128"/>
      <c r="FS823" s="128"/>
      <c r="FT823" s="128"/>
      <c r="FU823" s="128"/>
      <c r="FV823" s="128"/>
      <c r="FW823" s="128"/>
      <c r="FX823" s="128"/>
      <c r="FY823" s="128"/>
      <c r="FZ823" s="128"/>
      <c r="GA823" s="128"/>
      <c r="GB823" s="128"/>
      <c r="GC823" s="128"/>
      <c r="GD823" s="128"/>
      <c r="GE823" s="128"/>
      <c r="GF823" s="128"/>
      <c r="GG823" s="128"/>
      <c r="GH823" s="128"/>
      <c r="GI823" s="128"/>
      <c r="GJ823" s="128"/>
      <c r="GK823" s="128"/>
      <c r="GL823" s="128"/>
      <c r="GM823" s="128"/>
      <c r="GN823" s="128"/>
      <c r="GO823" s="128"/>
      <c r="GP823" s="128"/>
      <c r="GQ823" s="128"/>
      <c r="GR823" s="128"/>
      <c r="GS823" s="128"/>
      <c r="GT823" s="128"/>
      <c r="GU823" s="128"/>
      <c r="GV823" s="128"/>
      <c r="GW823" s="128"/>
      <c r="GX823" s="128"/>
      <c r="GY823" s="128"/>
      <c r="GZ823" s="128"/>
      <c r="HA823" s="128"/>
      <c r="HB823" s="128"/>
      <c r="HC823" s="128"/>
      <c r="HD823" s="128"/>
      <c r="HE823" s="128"/>
      <c r="HF823" s="128"/>
      <c r="HG823" s="128"/>
      <c r="HH823" s="128"/>
      <c r="HI823" s="128"/>
      <c r="HJ823" s="128"/>
      <c r="HK823" s="128"/>
      <c r="HL823" s="128"/>
      <c r="HM823" s="128"/>
      <c r="HN823" s="128"/>
      <c r="HO823" s="128"/>
      <c r="HP823" s="128"/>
      <c r="HQ823" s="128"/>
      <c r="HR823" s="128"/>
      <c r="HS823" s="128"/>
      <c r="HT823" s="128"/>
      <c r="HU823" s="128"/>
      <c r="HV823" s="128"/>
      <c r="HW823" s="128"/>
      <c r="HX823" s="128"/>
      <c r="HY823" s="128"/>
      <c r="HZ823" s="128"/>
      <c r="IA823" s="128"/>
      <c r="IB823" s="128"/>
      <c r="IC823" s="128"/>
      <c r="ID823" s="128"/>
      <c r="IE823" s="128"/>
      <c r="IF823" s="128"/>
      <c r="IG823" s="128"/>
      <c r="IH823" s="128"/>
      <c r="II823" s="128"/>
      <c r="IJ823" s="128"/>
      <c r="IK823" s="128"/>
      <c r="IL823" s="128"/>
      <c r="IM823" s="128"/>
    </row>
    <row r="824" spans="1:256" s="114" customFormat="1" ht="15.95" customHeight="1" x14ac:dyDescent="0.2">
      <c r="A824" s="102"/>
      <c r="B824" s="141">
        <f t="shared" si="12"/>
        <v>779</v>
      </c>
      <c r="C824" s="104"/>
      <c r="D824" s="116" t="s">
        <v>31</v>
      </c>
      <c r="E824" s="106">
        <v>1</v>
      </c>
      <c r="F824" s="211"/>
      <c r="G824" s="108" t="s">
        <v>1413</v>
      </c>
      <c r="H824" s="105" t="s">
        <v>1414</v>
      </c>
      <c r="I824" s="106"/>
      <c r="J824" s="212" t="s">
        <v>1415</v>
      </c>
      <c r="K824" s="111">
        <v>0</v>
      </c>
      <c r="L824" s="135">
        <v>57</v>
      </c>
      <c r="M824" s="152"/>
      <c r="N824" s="113"/>
      <c r="Q824" s="212" t="s">
        <v>1416</v>
      </c>
    </row>
    <row r="825" spans="1:256" s="114" customFormat="1" ht="15.95" customHeight="1" x14ac:dyDescent="0.2">
      <c r="A825" s="102"/>
      <c r="B825" s="141">
        <f t="shared" si="12"/>
        <v>780</v>
      </c>
      <c r="C825" s="104"/>
      <c r="D825" s="116" t="s">
        <v>31</v>
      </c>
      <c r="E825" s="106">
        <v>1</v>
      </c>
      <c r="F825" s="211"/>
      <c r="G825" s="108" t="s">
        <v>1417</v>
      </c>
      <c r="H825" s="105" t="s">
        <v>1414</v>
      </c>
      <c r="I825" s="106"/>
      <c r="J825" s="212" t="s">
        <v>1418</v>
      </c>
      <c r="K825" s="111">
        <v>0</v>
      </c>
      <c r="L825" s="135">
        <v>57</v>
      </c>
      <c r="M825" s="152"/>
      <c r="N825" s="113"/>
      <c r="Q825" s="212" t="s">
        <v>1419</v>
      </c>
    </row>
    <row r="826" spans="1:256" s="114" customFormat="1" ht="15.95" customHeight="1" x14ac:dyDescent="0.2">
      <c r="A826" s="102"/>
      <c r="B826" s="141">
        <f t="shared" si="12"/>
        <v>781</v>
      </c>
      <c r="C826" s="121"/>
      <c r="D826" s="116" t="s">
        <v>1915</v>
      </c>
      <c r="E826" s="121">
        <v>1</v>
      </c>
      <c r="F826" s="121"/>
      <c r="G826" s="151" t="s">
        <v>1952</v>
      </c>
      <c r="H826" s="123" t="s">
        <v>254</v>
      </c>
      <c r="I826" s="111"/>
      <c r="J826" s="115" t="s">
        <v>1953</v>
      </c>
      <c r="K826" s="119">
        <v>2</v>
      </c>
      <c r="L826" s="135">
        <v>57</v>
      </c>
      <c r="M826" s="152"/>
      <c r="N826" s="113"/>
      <c r="Q826" s="115" t="s">
        <v>1954</v>
      </c>
    </row>
    <row r="827" spans="1:256" s="114" customFormat="1" ht="32.25" customHeight="1" x14ac:dyDescent="0.2">
      <c r="A827" s="102"/>
      <c r="B827" s="141">
        <f t="shared" si="12"/>
        <v>782</v>
      </c>
      <c r="C827" s="121"/>
      <c r="D827" s="116" t="s">
        <v>1915</v>
      </c>
      <c r="E827" s="121">
        <v>1</v>
      </c>
      <c r="F827" s="146"/>
      <c r="G827" s="147" t="s">
        <v>2030</v>
      </c>
      <c r="H827" s="123" t="s">
        <v>254</v>
      </c>
      <c r="I827" s="111"/>
      <c r="J827" s="115" t="s">
        <v>2316</v>
      </c>
      <c r="K827" s="119">
        <v>0</v>
      </c>
      <c r="L827" s="135">
        <v>57</v>
      </c>
      <c r="M827" s="137"/>
      <c r="N827" s="113"/>
      <c r="Q827" s="115" t="s">
        <v>2031</v>
      </c>
    </row>
    <row r="828" spans="1:256" s="241" customFormat="1" ht="32.25" customHeight="1" x14ac:dyDescent="0.2">
      <c r="A828" s="102"/>
      <c r="B828" s="141">
        <f t="shared" si="12"/>
        <v>783</v>
      </c>
      <c r="C828" s="121"/>
      <c r="D828" s="116" t="s">
        <v>1915</v>
      </c>
      <c r="E828" s="121">
        <v>1</v>
      </c>
      <c r="F828" s="193"/>
      <c r="G828" s="151" t="s">
        <v>2386</v>
      </c>
      <c r="H828" s="192" t="s">
        <v>254</v>
      </c>
      <c r="I828" s="111"/>
      <c r="J828" s="115" t="s">
        <v>2317</v>
      </c>
      <c r="K828" s="119">
        <v>0</v>
      </c>
      <c r="L828" s="112">
        <v>57</v>
      </c>
      <c r="M828" s="137"/>
      <c r="N828" s="113"/>
      <c r="O828" s="114"/>
      <c r="P828" s="114"/>
      <c r="Q828" s="345" t="s">
        <v>2031</v>
      </c>
      <c r="R828" s="114"/>
      <c r="S828" s="114"/>
      <c r="T828" s="114"/>
      <c r="U828" s="114"/>
      <c r="V828" s="114"/>
      <c r="W828" s="114"/>
      <c r="X828" s="114"/>
      <c r="Y828" s="114"/>
      <c r="Z828" s="114"/>
      <c r="AA828" s="114"/>
      <c r="AB828" s="114"/>
      <c r="AC828" s="114"/>
      <c r="AD828" s="114"/>
      <c r="AE828" s="114"/>
      <c r="AF828" s="114"/>
      <c r="AG828" s="114"/>
      <c r="AH828" s="114"/>
      <c r="AI828" s="114"/>
      <c r="AJ828" s="114"/>
      <c r="AK828" s="114"/>
      <c r="AL828" s="114"/>
      <c r="AM828" s="114"/>
      <c r="AN828" s="114"/>
      <c r="AO828" s="114"/>
      <c r="AP828" s="114"/>
      <c r="AQ828" s="114"/>
      <c r="AR828" s="114"/>
      <c r="AS828" s="114"/>
      <c r="AT828" s="114"/>
      <c r="AU828" s="114"/>
      <c r="AV828" s="114"/>
      <c r="AW828" s="114"/>
      <c r="AX828" s="114"/>
      <c r="AY828" s="114"/>
      <c r="AZ828" s="114"/>
      <c r="BA828" s="114"/>
      <c r="BB828" s="114"/>
      <c r="BC828" s="114"/>
      <c r="BD828" s="114"/>
      <c r="BE828" s="114"/>
      <c r="BF828" s="114"/>
      <c r="BG828" s="114"/>
      <c r="BH828" s="114"/>
      <c r="BI828" s="114"/>
      <c r="BJ828" s="114"/>
      <c r="BK828" s="114"/>
      <c r="BL828" s="114"/>
      <c r="BM828" s="114"/>
      <c r="BN828" s="114"/>
      <c r="BO828" s="114"/>
      <c r="BP828" s="114"/>
      <c r="BQ828" s="114"/>
      <c r="BR828" s="114"/>
      <c r="BS828" s="114"/>
      <c r="BT828" s="114"/>
      <c r="BU828" s="114"/>
      <c r="BV828" s="114"/>
      <c r="BW828" s="114"/>
      <c r="BX828" s="114"/>
      <c r="BY828" s="114"/>
      <c r="BZ828" s="114"/>
      <c r="CA828" s="114"/>
      <c r="CB828" s="114"/>
      <c r="CC828" s="114"/>
      <c r="CD828" s="114"/>
      <c r="CE828" s="114"/>
      <c r="CF828" s="114"/>
      <c r="CG828" s="114"/>
      <c r="CH828" s="114"/>
      <c r="CI828" s="114"/>
      <c r="CJ828" s="114"/>
      <c r="CK828" s="114"/>
      <c r="CL828" s="114"/>
      <c r="CM828" s="114"/>
      <c r="CN828" s="114"/>
      <c r="CO828" s="114"/>
      <c r="CP828" s="114"/>
      <c r="CQ828" s="114"/>
      <c r="CR828" s="114"/>
      <c r="CS828" s="114"/>
      <c r="CT828" s="114"/>
      <c r="CU828" s="114"/>
      <c r="CV828" s="114"/>
      <c r="CW828" s="114"/>
      <c r="CX828" s="114"/>
      <c r="CY828" s="114"/>
      <c r="CZ828" s="114"/>
      <c r="DA828" s="114"/>
      <c r="DB828" s="114"/>
      <c r="DC828" s="114"/>
      <c r="DD828" s="114"/>
      <c r="DE828" s="114"/>
      <c r="DF828" s="114"/>
      <c r="DG828" s="114"/>
      <c r="DH828" s="114"/>
      <c r="DI828" s="114"/>
      <c r="DJ828" s="114"/>
      <c r="DK828" s="114"/>
      <c r="DL828" s="114"/>
      <c r="DM828" s="114"/>
      <c r="DN828" s="114"/>
      <c r="DO828" s="114"/>
      <c r="DP828" s="114"/>
      <c r="DQ828" s="114"/>
      <c r="DR828" s="114"/>
      <c r="DS828" s="114"/>
      <c r="DT828" s="114"/>
      <c r="DU828" s="114"/>
      <c r="DV828" s="114"/>
      <c r="DW828" s="114"/>
      <c r="DX828" s="114"/>
      <c r="DY828" s="114"/>
      <c r="DZ828" s="114"/>
      <c r="EA828" s="114"/>
      <c r="EB828" s="114"/>
      <c r="EC828" s="114"/>
      <c r="ED828" s="114"/>
      <c r="EE828" s="114"/>
      <c r="EF828" s="114"/>
      <c r="EG828" s="114"/>
      <c r="EH828" s="114"/>
      <c r="EI828" s="114"/>
      <c r="EJ828" s="114"/>
      <c r="EK828" s="114"/>
      <c r="EL828" s="114"/>
      <c r="EM828" s="114"/>
      <c r="EN828" s="114"/>
      <c r="EO828" s="114"/>
      <c r="EP828" s="114"/>
      <c r="EQ828" s="114"/>
      <c r="ER828" s="114"/>
      <c r="ES828" s="114"/>
      <c r="ET828" s="114"/>
      <c r="EU828" s="114"/>
      <c r="EV828" s="114"/>
      <c r="EW828" s="114"/>
      <c r="EX828" s="114"/>
      <c r="EY828" s="114"/>
      <c r="EZ828" s="114"/>
      <c r="FA828" s="114"/>
      <c r="FB828" s="114"/>
      <c r="FC828" s="114"/>
      <c r="FD828" s="114"/>
      <c r="FE828" s="114"/>
      <c r="FF828" s="114"/>
      <c r="FG828" s="114"/>
      <c r="FH828" s="114"/>
      <c r="FI828" s="114"/>
      <c r="FJ828" s="114"/>
      <c r="FK828" s="114"/>
      <c r="FL828" s="114"/>
      <c r="FM828" s="114"/>
      <c r="FN828" s="114"/>
      <c r="FO828" s="114"/>
      <c r="FP828" s="114"/>
      <c r="FQ828" s="114"/>
      <c r="FR828" s="114"/>
      <c r="FS828" s="114"/>
      <c r="FT828" s="114"/>
      <c r="FU828" s="114"/>
      <c r="FV828" s="114"/>
      <c r="FW828" s="114"/>
      <c r="FX828" s="114"/>
      <c r="FY828" s="114"/>
      <c r="FZ828" s="114"/>
      <c r="GA828" s="114"/>
      <c r="GB828" s="114"/>
      <c r="GC828" s="114"/>
      <c r="GD828" s="114"/>
      <c r="GE828" s="114"/>
      <c r="GF828" s="114"/>
      <c r="GG828" s="114"/>
      <c r="GH828" s="114"/>
      <c r="GI828" s="114"/>
      <c r="GJ828" s="114"/>
      <c r="GK828" s="114"/>
      <c r="GL828" s="114"/>
      <c r="GM828" s="114"/>
      <c r="GN828" s="114"/>
      <c r="GO828" s="114"/>
      <c r="GP828" s="114"/>
      <c r="GQ828" s="114"/>
      <c r="GR828" s="114"/>
      <c r="GS828" s="114"/>
      <c r="GT828" s="114"/>
      <c r="GU828" s="114"/>
      <c r="GV828" s="114"/>
      <c r="GW828" s="114"/>
      <c r="GX828" s="114"/>
      <c r="GY828" s="114"/>
      <c r="GZ828" s="114"/>
      <c r="HA828" s="114"/>
      <c r="HB828" s="114"/>
      <c r="HC828" s="114"/>
      <c r="HD828" s="114"/>
      <c r="HE828" s="114"/>
      <c r="HF828" s="114"/>
      <c r="HG828" s="114"/>
      <c r="HH828" s="114"/>
      <c r="HI828" s="114"/>
      <c r="HJ828" s="114"/>
      <c r="HK828" s="114"/>
      <c r="HL828" s="114"/>
      <c r="HM828" s="114"/>
      <c r="HN828" s="114"/>
      <c r="HO828" s="114"/>
      <c r="HP828" s="114"/>
      <c r="HQ828" s="114"/>
      <c r="HR828" s="114"/>
      <c r="HS828" s="114"/>
      <c r="HT828" s="114"/>
      <c r="HU828" s="114"/>
      <c r="HV828" s="114"/>
      <c r="HW828" s="114"/>
      <c r="HX828" s="114"/>
      <c r="HY828" s="114"/>
      <c r="HZ828" s="114"/>
      <c r="IA828" s="114"/>
      <c r="IB828" s="114"/>
      <c r="IC828" s="114"/>
      <c r="ID828" s="114"/>
      <c r="IE828" s="114"/>
      <c r="IF828" s="114"/>
      <c r="IG828" s="114"/>
      <c r="IH828" s="114"/>
      <c r="II828" s="114"/>
      <c r="IJ828" s="114"/>
      <c r="IK828" s="114"/>
      <c r="IL828" s="114"/>
      <c r="IM828" s="114"/>
      <c r="IN828" s="114"/>
      <c r="IO828" s="114"/>
      <c r="IP828" s="114"/>
      <c r="IQ828" s="114"/>
      <c r="IR828" s="114"/>
      <c r="IS828" s="114"/>
      <c r="IT828" s="114"/>
      <c r="IU828" s="114"/>
      <c r="IV828" s="114"/>
    </row>
    <row r="829" spans="1:256" s="128" customFormat="1" ht="15.95" customHeight="1" x14ac:dyDescent="0.2">
      <c r="A829" s="175"/>
      <c r="B829" s="141">
        <f t="shared" si="12"/>
        <v>784</v>
      </c>
      <c r="C829" s="176"/>
      <c r="D829" s="177" t="s">
        <v>16</v>
      </c>
      <c r="E829" s="176">
        <v>1</v>
      </c>
      <c r="F829" s="176"/>
      <c r="G829" s="122" t="s">
        <v>134</v>
      </c>
      <c r="H829" s="178"/>
      <c r="I829" s="179"/>
      <c r="J829" s="180" t="s">
        <v>55</v>
      </c>
      <c r="K829" s="181">
        <v>0</v>
      </c>
      <c r="L829" s="182">
        <v>62</v>
      </c>
      <c r="M829" s="196"/>
      <c r="N829" s="127"/>
      <c r="Q829" s="402" t="s">
        <v>56</v>
      </c>
    </row>
    <row r="830" spans="1:256" s="128" customFormat="1" ht="15.95" customHeight="1" x14ac:dyDescent="0.2">
      <c r="A830" s="175"/>
      <c r="B830" s="141">
        <f t="shared" si="12"/>
        <v>785</v>
      </c>
      <c r="C830" s="176"/>
      <c r="D830" s="177" t="s">
        <v>16</v>
      </c>
      <c r="E830" s="176">
        <v>2</v>
      </c>
      <c r="F830" s="324"/>
      <c r="G830" s="122" t="s">
        <v>142</v>
      </c>
      <c r="H830" s="278"/>
      <c r="I830" s="179"/>
      <c r="J830" s="279" t="s">
        <v>143</v>
      </c>
      <c r="K830" s="181">
        <v>0</v>
      </c>
      <c r="L830" s="399">
        <v>62</v>
      </c>
      <c r="M830" s="138"/>
      <c r="N830" s="127"/>
      <c r="Q830" s="402" t="s">
        <v>144</v>
      </c>
    </row>
    <row r="831" spans="1:256" s="128" customFormat="1" ht="15.95" customHeight="1" x14ac:dyDescent="0.2">
      <c r="A831" s="175"/>
      <c r="B831" s="141">
        <f t="shared" si="12"/>
        <v>786</v>
      </c>
      <c r="C831" s="103"/>
      <c r="D831" s="318" t="s">
        <v>156</v>
      </c>
      <c r="E831" s="103">
        <v>1</v>
      </c>
      <c r="F831" s="203"/>
      <c r="G831" s="208" t="s">
        <v>157</v>
      </c>
      <c r="H831" s="431"/>
      <c r="I831" s="275"/>
      <c r="J831" s="434" t="s">
        <v>158</v>
      </c>
      <c r="K831" s="277">
        <v>0</v>
      </c>
      <c r="L831" s="435">
        <v>62</v>
      </c>
      <c r="M831" s="138"/>
      <c r="N831" s="127"/>
      <c r="Q831" s="425" t="s">
        <v>159</v>
      </c>
      <c r="X831" s="319"/>
    </row>
    <row r="832" spans="1:256" s="128" customFormat="1" ht="15.95" customHeight="1" x14ac:dyDescent="0.2">
      <c r="A832" s="175"/>
      <c r="B832" s="141">
        <f t="shared" si="12"/>
        <v>787</v>
      </c>
      <c r="C832" s="213"/>
      <c r="D832" s="318" t="s">
        <v>156</v>
      </c>
      <c r="E832" s="213">
        <v>1</v>
      </c>
      <c r="F832" s="203"/>
      <c r="G832" s="325" t="s">
        <v>160</v>
      </c>
      <c r="H832" s="417"/>
      <c r="I832" s="327"/>
      <c r="J832" s="279" t="s">
        <v>158</v>
      </c>
      <c r="K832" s="181">
        <v>0</v>
      </c>
      <c r="L832" s="399">
        <v>62</v>
      </c>
      <c r="M832" s="138"/>
      <c r="N832" s="127"/>
      <c r="Q832" s="402" t="s">
        <v>161</v>
      </c>
    </row>
    <row r="833" spans="1:256" s="128" customFormat="1" ht="15.95" customHeight="1" x14ac:dyDescent="0.2">
      <c r="A833" s="175"/>
      <c r="B833" s="141">
        <f t="shared" si="12"/>
        <v>788</v>
      </c>
      <c r="C833" s="176"/>
      <c r="D833" s="318" t="s">
        <v>156</v>
      </c>
      <c r="E833" s="176">
        <v>1</v>
      </c>
      <c r="F833" s="203"/>
      <c r="G833" s="122" t="s">
        <v>162</v>
      </c>
      <c r="H833" s="278"/>
      <c r="I833" s="179"/>
      <c r="J833" s="279" t="s">
        <v>158</v>
      </c>
      <c r="K833" s="181">
        <v>0</v>
      </c>
      <c r="L833" s="399">
        <v>62</v>
      </c>
      <c r="M833" s="138"/>
      <c r="N833" s="127"/>
      <c r="Q833" s="402" t="s">
        <v>159</v>
      </c>
    </row>
    <row r="834" spans="1:256" s="128" customFormat="1" ht="15.95" customHeight="1" x14ac:dyDescent="0.2">
      <c r="A834" s="175"/>
      <c r="B834" s="141">
        <f t="shared" si="12"/>
        <v>789</v>
      </c>
      <c r="C834" s="176"/>
      <c r="D834" s="426" t="s">
        <v>156</v>
      </c>
      <c r="E834" s="176">
        <v>1</v>
      </c>
      <c r="F834" s="203"/>
      <c r="G834" s="122" t="s">
        <v>163</v>
      </c>
      <c r="H834" s="278"/>
      <c r="I834" s="179"/>
      <c r="J834" s="279" t="s">
        <v>158</v>
      </c>
      <c r="K834" s="181">
        <v>0</v>
      </c>
      <c r="L834" s="399">
        <v>62</v>
      </c>
      <c r="M834" s="196"/>
      <c r="N834" s="127"/>
      <c r="Q834" s="402" t="s">
        <v>159</v>
      </c>
    </row>
    <row r="835" spans="1:256" s="128" customFormat="1" ht="15.95" customHeight="1" x14ac:dyDescent="0.2">
      <c r="A835" s="175"/>
      <c r="B835" s="141">
        <f t="shared" si="12"/>
        <v>790</v>
      </c>
      <c r="C835" s="176"/>
      <c r="D835" s="426" t="s">
        <v>156</v>
      </c>
      <c r="E835" s="176">
        <v>1</v>
      </c>
      <c r="F835" s="203"/>
      <c r="G835" s="122" t="s">
        <v>164</v>
      </c>
      <c r="H835" s="278"/>
      <c r="I835" s="179"/>
      <c r="J835" s="279" t="s">
        <v>158</v>
      </c>
      <c r="K835" s="181">
        <v>0</v>
      </c>
      <c r="L835" s="399">
        <v>62</v>
      </c>
      <c r="M835" s="138"/>
      <c r="N835" s="127"/>
      <c r="Q835" s="402" t="s">
        <v>161</v>
      </c>
    </row>
    <row r="836" spans="1:256" s="128" customFormat="1" ht="15.95" customHeight="1" x14ac:dyDescent="0.2">
      <c r="A836" s="175"/>
      <c r="B836" s="141">
        <f t="shared" si="12"/>
        <v>791</v>
      </c>
      <c r="C836" s="176"/>
      <c r="D836" s="195" t="s">
        <v>17</v>
      </c>
      <c r="E836" s="176">
        <v>3</v>
      </c>
      <c r="F836" s="324"/>
      <c r="G836" s="122" t="s">
        <v>247</v>
      </c>
      <c r="H836" s="278"/>
      <c r="I836" s="179"/>
      <c r="J836" s="422" t="s">
        <v>2232</v>
      </c>
      <c r="K836" s="181">
        <v>0</v>
      </c>
      <c r="L836" s="399">
        <v>62</v>
      </c>
      <c r="M836" s="196"/>
      <c r="N836" s="127"/>
      <c r="O836" s="127"/>
      <c r="Q836" s="402" t="s">
        <v>248</v>
      </c>
      <c r="R836" s="127"/>
      <c r="S836" s="127"/>
      <c r="T836" s="127"/>
      <c r="U836" s="127"/>
      <c r="V836" s="127"/>
      <c r="W836" s="127"/>
      <c r="Y836" s="127"/>
      <c r="Z836" s="127"/>
      <c r="AA836" s="127"/>
      <c r="AB836" s="127"/>
      <c r="AC836" s="127"/>
      <c r="AD836" s="127"/>
      <c r="AE836" s="127"/>
      <c r="AF836" s="127"/>
      <c r="AG836" s="127"/>
      <c r="AH836" s="127"/>
      <c r="AI836" s="127"/>
      <c r="AJ836" s="127"/>
      <c r="AK836" s="127"/>
      <c r="AL836" s="127"/>
      <c r="AM836" s="127"/>
      <c r="AN836" s="127"/>
      <c r="AO836" s="127"/>
      <c r="AP836" s="127"/>
      <c r="AQ836" s="127"/>
      <c r="AR836" s="127"/>
      <c r="AS836" s="127"/>
      <c r="AT836" s="127"/>
      <c r="AU836" s="127"/>
      <c r="AV836" s="127"/>
      <c r="AW836" s="127"/>
      <c r="AX836" s="127"/>
      <c r="AY836" s="127"/>
      <c r="AZ836" s="127"/>
      <c r="BA836" s="127"/>
      <c r="BB836" s="127"/>
      <c r="BC836" s="127"/>
      <c r="BD836" s="127"/>
      <c r="BE836" s="127"/>
      <c r="BF836" s="127"/>
      <c r="BG836" s="127"/>
      <c r="BH836" s="127"/>
      <c r="BI836" s="127"/>
      <c r="BJ836" s="127"/>
      <c r="BK836" s="127"/>
      <c r="BL836" s="127"/>
      <c r="BM836" s="127"/>
      <c r="BN836" s="127"/>
      <c r="BO836" s="127"/>
      <c r="BP836" s="127"/>
      <c r="BQ836" s="127"/>
      <c r="BR836" s="127"/>
      <c r="BS836" s="127"/>
      <c r="BT836" s="127"/>
      <c r="BU836" s="127"/>
      <c r="BV836" s="127"/>
      <c r="BW836" s="127"/>
      <c r="BX836" s="127"/>
      <c r="BY836" s="127"/>
      <c r="BZ836" s="127"/>
      <c r="CA836" s="127"/>
      <c r="CB836" s="127"/>
      <c r="CC836" s="127"/>
      <c r="CD836" s="127"/>
      <c r="CE836" s="127"/>
      <c r="CF836" s="127"/>
      <c r="CG836" s="127"/>
      <c r="CH836" s="127"/>
      <c r="CI836" s="127"/>
      <c r="CJ836" s="127"/>
      <c r="CK836" s="127"/>
      <c r="CL836" s="127"/>
      <c r="CM836" s="127"/>
      <c r="CN836" s="127"/>
      <c r="CO836" s="127"/>
      <c r="CP836" s="127"/>
      <c r="CQ836" s="127"/>
      <c r="CR836" s="127"/>
      <c r="CS836" s="127"/>
      <c r="CT836" s="127"/>
      <c r="CU836" s="127"/>
      <c r="CV836" s="127"/>
      <c r="CW836" s="127"/>
      <c r="CX836" s="127"/>
      <c r="CY836" s="127"/>
      <c r="CZ836" s="127"/>
      <c r="DA836" s="127"/>
      <c r="DB836" s="127"/>
      <c r="DC836" s="127"/>
      <c r="DD836" s="127"/>
      <c r="DE836" s="127"/>
      <c r="DF836" s="127"/>
      <c r="DG836" s="127"/>
      <c r="DH836" s="127"/>
      <c r="DI836" s="127"/>
      <c r="DJ836" s="127"/>
      <c r="DK836" s="127"/>
      <c r="DL836" s="127"/>
      <c r="DM836" s="127"/>
      <c r="DN836" s="127"/>
      <c r="DO836" s="127"/>
      <c r="DP836" s="127"/>
      <c r="DQ836" s="127"/>
      <c r="DR836" s="127"/>
      <c r="DS836" s="127"/>
      <c r="DT836" s="127"/>
      <c r="DU836" s="127"/>
      <c r="DV836" s="127"/>
      <c r="DW836" s="127"/>
      <c r="DX836" s="127"/>
      <c r="DY836" s="127"/>
      <c r="DZ836" s="127"/>
      <c r="EA836" s="127"/>
      <c r="EB836" s="127"/>
      <c r="EC836" s="127"/>
      <c r="ED836" s="127"/>
      <c r="EE836" s="127"/>
      <c r="EF836" s="127"/>
      <c r="EG836" s="127"/>
      <c r="EH836" s="127"/>
      <c r="EI836" s="127"/>
      <c r="EJ836" s="127"/>
      <c r="EK836" s="127"/>
      <c r="EL836" s="127"/>
      <c r="EM836" s="127"/>
      <c r="EN836" s="127"/>
      <c r="EO836" s="127"/>
      <c r="EP836" s="127"/>
      <c r="EQ836" s="127"/>
      <c r="ER836" s="127"/>
      <c r="ES836" s="127"/>
      <c r="ET836" s="127"/>
      <c r="EU836" s="127"/>
      <c r="EV836" s="127"/>
      <c r="EW836" s="127"/>
      <c r="EX836" s="127"/>
      <c r="EY836" s="127"/>
      <c r="EZ836" s="127"/>
      <c r="FA836" s="127"/>
      <c r="FB836" s="127"/>
      <c r="FC836" s="127"/>
      <c r="FD836" s="127"/>
      <c r="FE836" s="127"/>
      <c r="FF836" s="127"/>
      <c r="FG836" s="127"/>
      <c r="FH836" s="127"/>
      <c r="FI836" s="127"/>
      <c r="FJ836" s="127"/>
      <c r="FK836" s="127"/>
      <c r="FL836" s="127"/>
      <c r="FM836" s="127"/>
      <c r="FN836" s="127"/>
      <c r="FO836" s="127"/>
      <c r="FP836" s="127"/>
      <c r="FQ836" s="127"/>
      <c r="FR836" s="127"/>
      <c r="FS836" s="127"/>
      <c r="FT836" s="127"/>
      <c r="FU836" s="127"/>
      <c r="FV836" s="127"/>
      <c r="FW836" s="127"/>
      <c r="FX836" s="127"/>
      <c r="FY836" s="127"/>
      <c r="FZ836" s="127"/>
      <c r="GA836" s="127"/>
      <c r="GB836" s="127"/>
      <c r="GC836" s="127"/>
      <c r="GD836" s="127"/>
      <c r="GE836" s="127"/>
      <c r="GF836" s="127"/>
      <c r="GG836" s="127"/>
      <c r="GH836" s="127"/>
      <c r="GI836" s="127"/>
      <c r="GJ836" s="127"/>
      <c r="GK836" s="127"/>
      <c r="GL836" s="127"/>
      <c r="GM836" s="127"/>
      <c r="GN836" s="127"/>
      <c r="GO836" s="127"/>
      <c r="GP836" s="127"/>
      <c r="GQ836" s="127"/>
      <c r="GR836" s="127"/>
      <c r="GS836" s="127"/>
      <c r="GT836" s="127"/>
      <c r="GU836" s="127"/>
      <c r="GV836" s="127"/>
      <c r="GW836" s="127"/>
      <c r="GX836" s="127"/>
      <c r="GY836" s="127"/>
      <c r="GZ836" s="127"/>
      <c r="HA836" s="127"/>
      <c r="HB836" s="127"/>
      <c r="HC836" s="127"/>
      <c r="HD836" s="127"/>
      <c r="HE836" s="127"/>
      <c r="HF836" s="127"/>
      <c r="HG836" s="127"/>
      <c r="HH836" s="127"/>
      <c r="HI836" s="127"/>
      <c r="HJ836" s="127"/>
      <c r="HK836" s="127"/>
      <c r="HL836" s="127"/>
      <c r="HM836" s="127"/>
      <c r="HN836" s="127"/>
      <c r="HO836" s="127"/>
      <c r="HP836" s="127"/>
      <c r="HQ836" s="127"/>
      <c r="HR836" s="127"/>
      <c r="HS836" s="127"/>
      <c r="HT836" s="127"/>
      <c r="HU836" s="127"/>
      <c r="HV836" s="127"/>
      <c r="HW836" s="127"/>
      <c r="HX836" s="127"/>
      <c r="HY836" s="127"/>
      <c r="HZ836" s="127"/>
      <c r="IA836" s="127"/>
      <c r="IB836" s="127"/>
      <c r="IC836" s="127"/>
      <c r="ID836" s="127"/>
      <c r="IE836" s="127"/>
      <c r="IF836" s="127"/>
      <c r="IG836" s="127"/>
      <c r="IH836" s="127"/>
      <c r="II836" s="127"/>
      <c r="IJ836" s="127"/>
      <c r="IK836" s="127"/>
      <c r="IL836" s="127"/>
      <c r="IM836" s="127"/>
      <c r="IN836" s="127"/>
      <c r="IO836" s="127"/>
      <c r="IP836" s="127"/>
      <c r="IQ836" s="127"/>
      <c r="IR836" s="127"/>
      <c r="IS836" s="127"/>
      <c r="IT836" s="127"/>
      <c r="IU836" s="127"/>
      <c r="IV836" s="127"/>
    </row>
    <row r="837" spans="1:256" s="128" customFormat="1" ht="15.95" customHeight="1" x14ac:dyDescent="0.25">
      <c r="A837" s="175"/>
      <c r="B837" s="141">
        <f t="shared" si="12"/>
        <v>792</v>
      </c>
      <c r="C837" s="320"/>
      <c r="D837" s="201" t="s">
        <v>515</v>
      </c>
      <c r="E837" s="320">
        <v>1</v>
      </c>
      <c r="F837" s="412"/>
      <c r="G837" s="321" t="s">
        <v>600</v>
      </c>
      <c r="H837" s="392"/>
      <c r="I837" s="323"/>
      <c r="J837" s="279" t="s">
        <v>158</v>
      </c>
      <c r="K837" s="187">
        <v>0</v>
      </c>
      <c r="L837" s="399">
        <v>62</v>
      </c>
      <c r="M837" s="196"/>
      <c r="N837" s="127"/>
      <c r="Q837" s="402" t="s">
        <v>159</v>
      </c>
    </row>
    <row r="838" spans="1:256" s="128" customFormat="1" ht="15.95" customHeight="1" x14ac:dyDescent="0.25">
      <c r="A838" s="175"/>
      <c r="B838" s="141">
        <f t="shared" si="12"/>
        <v>793</v>
      </c>
      <c r="C838" s="176"/>
      <c r="D838" s="195" t="s">
        <v>515</v>
      </c>
      <c r="E838" s="176">
        <v>1</v>
      </c>
      <c r="F838" s="412"/>
      <c r="G838" s="122" t="s">
        <v>604</v>
      </c>
      <c r="H838" s="278"/>
      <c r="I838" s="179"/>
      <c r="J838" s="279" t="s">
        <v>158</v>
      </c>
      <c r="K838" s="181">
        <v>0</v>
      </c>
      <c r="L838" s="399">
        <v>62</v>
      </c>
      <c r="M838" s="196"/>
      <c r="N838" s="127"/>
      <c r="Q838" s="402" t="s">
        <v>159</v>
      </c>
    </row>
    <row r="839" spans="1:256" s="128" customFormat="1" ht="15.95" customHeight="1" x14ac:dyDescent="0.2">
      <c r="A839" s="175"/>
      <c r="B839" s="141">
        <f t="shared" si="12"/>
        <v>794</v>
      </c>
      <c r="C839" s="176"/>
      <c r="D839" s="195" t="s">
        <v>1002</v>
      </c>
      <c r="E839" s="176">
        <v>1</v>
      </c>
      <c r="F839" s="324"/>
      <c r="G839" s="312" t="s">
        <v>1035</v>
      </c>
      <c r="H839" s="278" t="s">
        <v>318</v>
      </c>
      <c r="I839" s="179"/>
      <c r="J839" s="118" t="s">
        <v>2377</v>
      </c>
      <c r="K839" s="181">
        <v>1</v>
      </c>
      <c r="L839" s="399">
        <v>62</v>
      </c>
      <c r="M839" s="196"/>
      <c r="N839" s="127"/>
      <c r="Q839" s="402" t="s">
        <v>1036</v>
      </c>
    </row>
    <row r="840" spans="1:256" s="128" customFormat="1" ht="15.95" customHeight="1" x14ac:dyDescent="0.2">
      <c r="A840" s="102"/>
      <c r="B840" s="141">
        <f t="shared" si="12"/>
        <v>795</v>
      </c>
      <c r="C840" s="121"/>
      <c r="D840" s="200" t="s">
        <v>1002</v>
      </c>
      <c r="E840" s="121">
        <v>1</v>
      </c>
      <c r="F840" s="193"/>
      <c r="G840" s="170" t="s">
        <v>2150</v>
      </c>
      <c r="H840" s="192"/>
      <c r="I840" s="111"/>
      <c r="J840" s="118" t="s">
        <v>1076</v>
      </c>
      <c r="K840" s="119">
        <v>0</v>
      </c>
      <c r="L840" s="112">
        <v>62</v>
      </c>
      <c r="M840" s="152"/>
      <c r="N840" s="113"/>
      <c r="O840" s="114"/>
      <c r="P840" s="114"/>
      <c r="Q840" s="346" t="s">
        <v>1077</v>
      </c>
      <c r="R840" s="114"/>
      <c r="S840" s="114"/>
      <c r="T840" s="114"/>
      <c r="U840" s="114"/>
      <c r="V840" s="114"/>
      <c r="W840" s="114"/>
      <c r="X840" s="114"/>
      <c r="Y840" s="114"/>
      <c r="Z840" s="114"/>
      <c r="AA840" s="114"/>
      <c r="AB840" s="114"/>
      <c r="AC840" s="114"/>
      <c r="AD840" s="114"/>
      <c r="AE840" s="114"/>
      <c r="AF840" s="114"/>
      <c r="AG840" s="114"/>
      <c r="AH840" s="114"/>
      <c r="AI840" s="114"/>
      <c r="AJ840" s="114"/>
      <c r="AK840" s="114"/>
      <c r="AL840" s="114"/>
      <c r="AM840" s="114"/>
      <c r="AN840" s="114"/>
      <c r="AO840" s="114"/>
      <c r="AP840" s="114"/>
      <c r="AQ840" s="114"/>
      <c r="AR840" s="114"/>
      <c r="AS840" s="114"/>
      <c r="AT840" s="114"/>
      <c r="AU840" s="114"/>
      <c r="AV840" s="114"/>
      <c r="AW840" s="114"/>
      <c r="AX840" s="114"/>
      <c r="AY840" s="114"/>
      <c r="AZ840" s="114"/>
      <c r="BA840" s="114"/>
      <c r="BB840" s="114"/>
      <c r="BC840" s="114"/>
      <c r="BD840" s="114"/>
      <c r="BE840" s="114"/>
      <c r="BF840" s="114"/>
      <c r="BG840" s="114"/>
      <c r="BH840" s="114"/>
      <c r="BI840" s="114"/>
      <c r="BJ840" s="114"/>
      <c r="BK840" s="114"/>
      <c r="BL840" s="114"/>
      <c r="BM840" s="114"/>
      <c r="BN840" s="114"/>
      <c r="BO840" s="114"/>
      <c r="BP840" s="114"/>
      <c r="BQ840" s="114"/>
      <c r="BR840" s="114"/>
      <c r="BS840" s="114"/>
      <c r="BT840" s="114"/>
      <c r="BU840" s="114"/>
      <c r="BV840" s="114"/>
      <c r="BW840" s="114"/>
      <c r="BX840" s="114"/>
      <c r="BY840" s="114"/>
      <c r="BZ840" s="114"/>
      <c r="CA840" s="114"/>
      <c r="CB840" s="114"/>
      <c r="CC840" s="114"/>
      <c r="CD840" s="114"/>
      <c r="CE840" s="114"/>
      <c r="CF840" s="114"/>
      <c r="CG840" s="114"/>
      <c r="CH840" s="114"/>
      <c r="CI840" s="114"/>
      <c r="CJ840" s="114"/>
      <c r="CK840" s="114"/>
      <c r="CL840" s="114"/>
      <c r="CM840" s="114"/>
      <c r="CN840" s="114"/>
      <c r="CO840" s="114"/>
      <c r="CP840" s="114"/>
      <c r="CQ840" s="114"/>
      <c r="CR840" s="114"/>
      <c r="CS840" s="114"/>
      <c r="CT840" s="114"/>
      <c r="CU840" s="114"/>
      <c r="CV840" s="114"/>
      <c r="CW840" s="114"/>
      <c r="CX840" s="114"/>
      <c r="CY840" s="114"/>
      <c r="CZ840" s="114"/>
      <c r="DA840" s="114"/>
      <c r="DB840" s="114"/>
      <c r="DC840" s="114"/>
      <c r="DD840" s="114"/>
      <c r="DE840" s="114"/>
      <c r="DF840" s="114"/>
      <c r="DG840" s="114"/>
      <c r="DH840" s="114"/>
      <c r="DI840" s="114"/>
      <c r="DJ840" s="114"/>
      <c r="DK840" s="114"/>
      <c r="DL840" s="114"/>
      <c r="DM840" s="114"/>
      <c r="DN840" s="114"/>
      <c r="DO840" s="114"/>
      <c r="DP840" s="114"/>
      <c r="DQ840" s="114"/>
      <c r="DR840" s="114"/>
      <c r="DS840" s="114"/>
      <c r="DT840" s="114"/>
      <c r="DU840" s="114"/>
      <c r="DV840" s="114"/>
      <c r="DW840" s="114"/>
      <c r="DX840" s="114"/>
      <c r="DY840" s="114"/>
      <c r="DZ840" s="114"/>
      <c r="EA840" s="114"/>
      <c r="EB840" s="114"/>
      <c r="EC840" s="114"/>
      <c r="ED840" s="114"/>
      <c r="EE840" s="114"/>
      <c r="EF840" s="114"/>
      <c r="EG840" s="114"/>
      <c r="EH840" s="114"/>
      <c r="EI840" s="114"/>
      <c r="EJ840" s="114"/>
      <c r="EK840" s="114"/>
      <c r="EL840" s="114"/>
      <c r="EM840" s="114"/>
      <c r="EN840" s="114"/>
      <c r="EO840" s="114"/>
      <c r="EP840" s="114"/>
      <c r="EQ840" s="114"/>
      <c r="ER840" s="114"/>
      <c r="ES840" s="114"/>
      <c r="ET840" s="114"/>
      <c r="EU840" s="114"/>
      <c r="EV840" s="114"/>
      <c r="EW840" s="114"/>
      <c r="EX840" s="114"/>
      <c r="EY840" s="114"/>
      <c r="EZ840" s="114"/>
      <c r="FA840" s="114"/>
      <c r="FB840" s="114"/>
      <c r="FC840" s="114"/>
      <c r="FD840" s="114"/>
      <c r="FE840" s="114"/>
      <c r="FF840" s="114"/>
      <c r="FG840" s="114"/>
      <c r="FH840" s="114"/>
      <c r="FI840" s="114"/>
      <c r="FJ840" s="114"/>
      <c r="FK840" s="114"/>
      <c r="FL840" s="114"/>
      <c r="FM840" s="114"/>
      <c r="FN840" s="114"/>
      <c r="FO840" s="114"/>
      <c r="FP840" s="114"/>
      <c r="FQ840" s="114"/>
      <c r="FR840" s="114"/>
      <c r="FS840" s="114"/>
      <c r="FT840" s="114"/>
      <c r="FU840" s="114"/>
      <c r="FV840" s="114"/>
      <c r="FW840" s="114"/>
      <c r="FX840" s="114"/>
      <c r="FY840" s="114"/>
      <c r="FZ840" s="114"/>
      <c r="GA840" s="114"/>
      <c r="GB840" s="114"/>
      <c r="GC840" s="114"/>
      <c r="GD840" s="114"/>
      <c r="GE840" s="114"/>
      <c r="GF840" s="114"/>
      <c r="GG840" s="114"/>
      <c r="GH840" s="114"/>
      <c r="GI840" s="114"/>
      <c r="GJ840" s="114"/>
      <c r="GK840" s="114"/>
      <c r="GL840" s="114"/>
      <c r="GM840" s="114"/>
      <c r="GN840" s="114"/>
      <c r="GO840" s="114"/>
      <c r="GP840" s="114"/>
      <c r="GQ840" s="114"/>
      <c r="GR840" s="114"/>
      <c r="GS840" s="114"/>
      <c r="GT840" s="114"/>
      <c r="GU840" s="114"/>
      <c r="GV840" s="114"/>
      <c r="GW840" s="114"/>
      <c r="GX840" s="114"/>
      <c r="GY840" s="114"/>
      <c r="GZ840" s="114"/>
      <c r="HA840" s="114"/>
      <c r="HB840" s="114"/>
      <c r="HC840" s="114"/>
      <c r="HD840" s="114"/>
      <c r="HE840" s="114"/>
      <c r="HF840" s="114"/>
      <c r="HG840" s="114"/>
      <c r="HH840" s="114"/>
      <c r="HI840" s="114"/>
      <c r="HJ840" s="114"/>
      <c r="HK840" s="114"/>
      <c r="HL840" s="114"/>
      <c r="HM840" s="114"/>
      <c r="HN840" s="114"/>
      <c r="HO840" s="114"/>
      <c r="HP840" s="114"/>
      <c r="HQ840" s="114"/>
      <c r="HR840" s="114"/>
      <c r="HS840" s="114"/>
      <c r="HT840" s="114"/>
      <c r="HU840" s="114"/>
      <c r="HV840" s="114"/>
      <c r="HW840" s="114"/>
      <c r="HX840" s="114"/>
      <c r="HY840" s="114"/>
      <c r="HZ840" s="114"/>
      <c r="IA840" s="114"/>
      <c r="IB840" s="114"/>
      <c r="IC840" s="114"/>
      <c r="ID840" s="114"/>
      <c r="IE840" s="114"/>
      <c r="IF840" s="114"/>
      <c r="IG840" s="114"/>
      <c r="IH840" s="114"/>
      <c r="II840" s="114"/>
      <c r="IJ840" s="114"/>
      <c r="IK840" s="114"/>
      <c r="IL840" s="114"/>
      <c r="IM840" s="114"/>
      <c r="IN840" s="114"/>
      <c r="IO840" s="114"/>
      <c r="IP840" s="114"/>
      <c r="IQ840" s="114"/>
      <c r="IR840" s="114"/>
      <c r="IS840" s="114"/>
      <c r="IT840" s="114"/>
      <c r="IU840" s="114"/>
      <c r="IV840" s="114"/>
    </row>
    <row r="841" spans="1:256" s="128" customFormat="1" ht="15.95" customHeight="1" x14ac:dyDescent="0.2">
      <c r="A841" s="175"/>
      <c r="B841" s="141">
        <f t="shared" si="12"/>
        <v>796</v>
      </c>
      <c r="C841" s="176"/>
      <c r="D841" s="177" t="s">
        <v>1111</v>
      </c>
      <c r="E841" s="176">
        <v>1</v>
      </c>
      <c r="F841" s="324"/>
      <c r="G841" s="122" t="s">
        <v>1131</v>
      </c>
      <c r="H841" s="278"/>
      <c r="I841" s="179"/>
      <c r="J841" s="279" t="s">
        <v>158</v>
      </c>
      <c r="K841" s="181">
        <v>0</v>
      </c>
      <c r="L841" s="399">
        <v>62</v>
      </c>
      <c r="M841" s="196"/>
      <c r="N841" s="127"/>
      <c r="Q841" s="402" t="s">
        <v>159</v>
      </c>
    </row>
    <row r="842" spans="1:256" s="241" customFormat="1" ht="15.95" customHeight="1" x14ac:dyDescent="0.2">
      <c r="A842" s="175"/>
      <c r="B842" s="141">
        <f t="shared" si="12"/>
        <v>797</v>
      </c>
      <c r="C842" s="176"/>
      <c r="D842" s="195" t="s">
        <v>1111</v>
      </c>
      <c r="E842" s="176">
        <v>1</v>
      </c>
      <c r="F842" s="324"/>
      <c r="G842" s="122" t="s">
        <v>1149</v>
      </c>
      <c r="H842" s="278"/>
      <c r="I842" s="179"/>
      <c r="J842" s="279" t="s">
        <v>158</v>
      </c>
      <c r="K842" s="181">
        <v>0</v>
      </c>
      <c r="L842" s="399">
        <v>62</v>
      </c>
      <c r="M842" s="196"/>
      <c r="N842" s="127"/>
      <c r="O842" s="128"/>
      <c r="P842" s="128"/>
      <c r="Q842" s="402" t="s">
        <v>159</v>
      </c>
      <c r="R842" s="128"/>
      <c r="S842" s="128"/>
      <c r="T842" s="128"/>
      <c r="U842" s="128"/>
      <c r="V842" s="128"/>
      <c r="W842" s="128"/>
      <c r="X842" s="127"/>
      <c r="Y842" s="128"/>
      <c r="Z842" s="128"/>
      <c r="AA842" s="128"/>
      <c r="AB842" s="128"/>
      <c r="AC842" s="128"/>
      <c r="AD842" s="128"/>
      <c r="AE842" s="128"/>
      <c r="AF842" s="128"/>
      <c r="AG842" s="128"/>
      <c r="AH842" s="128"/>
      <c r="AI842" s="128"/>
      <c r="AJ842" s="128"/>
      <c r="AK842" s="128"/>
      <c r="AL842" s="128"/>
      <c r="AM842" s="128"/>
      <c r="AN842" s="128"/>
      <c r="AO842" s="128"/>
      <c r="AP842" s="128"/>
      <c r="AQ842" s="128"/>
      <c r="AR842" s="128"/>
      <c r="AS842" s="128"/>
      <c r="AT842" s="128"/>
      <c r="AU842" s="128"/>
      <c r="AV842" s="128"/>
      <c r="AW842" s="128"/>
      <c r="AX842" s="128"/>
      <c r="AY842" s="128"/>
      <c r="AZ842" s="128"/>
      <c r="BA842" s="128"/>
      <c r="BB842" s="128"/>
      <c r="BC842" s="128"/>
      <c r="BD842" s="128"/>
      <c r="BE842" s="128"/>
      <c r="BF842" s="128"/>
      <c r="BG842" s="128"/>
      <c r="BH842" s="128"/>
      <c r="BI842" s="128"/>
      <c r="BJ842" s="128"/>
      <c r="BK842" s="128"/>
      <c r="BL842" s="128"/>
      <c r="BM842" s="128"/>
      <c r="BN842" s="128"/>
      <c r="BO842" s="128"/>
      <c r="BP842" s="128"/>
      <c r="BQ842" s="128"/>
      <c r="BR842" s="128"/>
      <c r="BS842" s="128"/>
      <c r="BT842" s="128"/>
      <c r="BU842" s="128"/>
      <c r="BV842" s="128"/>
      <c r="BW842" s="128"/>
      <c r="BX842" s="128"/>
      <c r="BY842" s="128"/>
      <c r="BZ842" s="128"/>
      <c r="CA842" s="128"/>
      <c r="CB842" s="128"/>
      <c r="CC842" s="128"/>
      <c r="CD842" s="128"/>
      <c r="CE842" s="128"/>
      <c r="CF842" s="128"/>
      <c r="CG842" s="128"/>
      <c r="CH842" s="128"/>
      <c r="CI842" s="128"/>
      <c r="CJ842" s="128"/>
      <c r="CK842" s="128"/>
      <c r="CL842" s="128"/>
      <c r="CM842" s="128"/>
      <c r="CN842" s="128"/>
      <c r="CO842" s="128"/>
      <c r="CP842" s="128"/>
      <c r="CQ842" s="128"/>
      <c r="CR842" s="128"/>
      <c r="CS842" s="128"/>
      <c r="CT842" s="128"/>
      <c r="CU842" s="128"/>
      <c r="CV842" s="128"/>
      <c r="CW842" s="128"/>
      <c r="CX842" s="128"/>
      <c r="CY842" s="128"/>
      <c r="CZ842" s="128"/>
      <c r="DA842" s="128"/>
      <c r="DB842" s="128"/>
      <c r="DC842" s="128"/>
      <c r="DD842" s="128"/>
      <c r="DE842" s="128"/>
      <c r="DF842" s="128"/>
      <c r="DG842" s="128"/>
      <c r="DH842" s="128"/>
      <c r="DI842" s="128"/>
      <c r="DJ842" s="128"/>
      <c r="DK842" s="128"/>
      <c r="DL842" s="128"/>
      <c r="DM842" s="128"/>
      <c r="DN842" s="128"/>
      <c r="DO842" s="128"/>
      <c r="DP842" s="128"/>
      <c r="DQ842" s="128"/>
      <c r="DR842" s="128"/>
      <c r="DS842" s="128"/>
      <c r="DT842" s="128"/>
      <c r="DU842" s="128"/>
      <c r="DV842" s="128"/>
      <c r="DW842" s="128"/>
      <c r="DX842" s="128"/>
      <c r="DY842" s="128"/>
      <c r="DZ842" s="128"/>
      <c r="EA842" s="128"/>
      <c r="EB842" s="128"/>
      <c r="EC842" s="128"/>
      <c r="ED842" s="128"/>
      <c r="EE842" s="128"/>
      <c r="EF842" s="128"/>
      <c r="EG842" s="128"/>
      <c r="EH842" s="128"/>
      <c r="EI842" s="128"/>
      <c r="EJ842" s="128"/>
      <c r="EK842" s="128"/>
      <c r="EL842" s="128"/>
      <c r="EM842" s="128"/>
      <c r="EN842" s="128"/>
      <c r="EO842" s="128"/>
      <c r="EP842" s="128"/>
      <c r="EQ842" s="128"/>
      <c r="ER842" s="128"/>
      <c r="ES842" s="128"/>
      <c r="ET842" s="128"/>
      <c r="EU842" s="128"/>
      <c r="EV842" s="128"/>
      <c r="EW842" s="128"/>
      <c r="EX842" s="128"/>
      <c r="EY842" s="128"/>
      <c r="EZ842" s="128"/>
      <c r="FA842" s="128"/>
      <c r="FB842" s="128"/>
      <c r="FC842" s="128"/>
      <c r="FD842" s="128"/>
      <c r="FE842" s="128"/>
      <c r="FF842" s="128"/>
      <c r="FG842" s="128"/>
      <c r="FH842" s="128"/>
      <c r="FI842" s="128"/>
      <c r="FJ842" s="128"/>
      <c r="FK842" s="128"/>
      <c r="FL842" s="128"/>
      <c r="FM842" s="128"/>
      <c r="FN842" s="128"/>
      <c r="FO842" s="128"/>
      <c r="FP842" s="128"/>
      <c r="FQ842" s="128"/>
      <c r="FR842" s="128"/>
      <c r="FS842" s="128"/>
      <c r="FT842" s="128"/>
      <c r="FU842" s="128"/>
      <c r="FV842" s="128"/>
      <c r="FW842" s="128"/>
      <c r="FX842" s="128"/>
      <c r="FY842" s="128"/>
      <c r="FZ842" s="128"/>
      <c r="GA842" s="128"/>
      <c r="GB842" s="128"/>
      <c r="GC842" s="128"/>
      <c r="GD842" s="128"/>
      <c r="GE842" s="128"/>
      <c r="GF842" s="128"/>
      <c r="GG842" s="128"/>
      <c r="GH842" s="128"/>
      <c r="GI842" s="128"/>
      <c r="GJ842" s="128"/>
      <c r="GK842" s="128"/>
      <c r="GL842" s="128"/>
      <c r="GM842" s="128"/>
      <c r="GN842" s="128"/>
      <c r="GO842" s="128"/>
      <c r="GP842" s="128"/>
      <c r="GQ842" s="128"/>
      <c r="GR842" s="128"/>
      <c r="GS842" s="128"/>
      <c r="GT842" s="128"/>
      <c r="GU842" s="128"/>
      <c r="GV842" s="128"/>
      <c r="GW842" s="128"/>
      <c r="GX842" s="128"/>
      <c r="GY842" s="128"/>
      <c r="GZ842" s="128"/>
      <c r="HA842" s="128"/>
      <c r="HB842" s="128"/>
      <c r="HC842" s="128"/>
      <c r="HD842" s="128"/>
      <c r="HE842" s="128"/>
      <c r="HF842" s="128"/>
      <c r="HG842" s="128"/>
      <c r="HH842" s="128"/>
      <c r="HI842" s="128"/>
      <c r="HJ842" s="128"/>
      <c r="HK842" s="128"/>
      <c r="HL842" s="128"/>
      <c r="HM842" s="128"/>
      <c r="HN842" s="128"/>
      <c r="HO842" s="128"/>
      <c r="HP842" s="128"/>
      <c r="HQ842" s="128"/>
      <c r="HR842" s="128"/>
      <c r="HS842" s="128"/>
      <c r="HT842" s="128"/>
      <c r="HU842" s="128"/>
      <c r="HV842" s="128"/>
      <c r="HW842" s="128"/>
      <c r="HX842" s="128"/>
      <c r="HY842" s="128"/>
      <c r="HZ842" s="128"/>
      <c r="IA842" s="128"/>
      <c r="IB842" s="128"/>
      <c r="IC842" s="128"/>
      <c r="ID842" s="128"/>
      <c r="IE842" s="128"/>
      <c r="IF842" s="128"/>
      <c r="IG842" s="128"/>
      <c r="IH842" s="128"/>
      <c r="II842" s="128"/>
      <c r="IJ842" s="128"/>
      <c r="IK842" s="128"/>
      <c r="IL842" s="128"/>
      <c r="IM842" s="128"/>
      <c r="IN842" s="128"/>
      <c r="IO842" s="128"/>
      <c r="IP842" s="128"/>
      <c r="IQ842" s="128"/>
      <c r="IR842" s="128"/>
      <c r="IS842" s="128"/>
      <c r="IT842" s="128"/>
      <c r="IU842" s="128"/>
      <c r="IV842" s="128"/>
    </row>
    <row r="843" spans="1:256" s="114" customFormat="1" ht="15.95" customHeight="1" x14ac:dyDescent="0.2">
      <c r="A843" s="175"/>
      <c r="B843" s="141">
        <f t="shared" si="12"/>
        <v>798</v>
      </c>
      <c r="C843" s="176"/>
      <c r="D843" s="195" t="s">
        <v>1111</v>
      </c>
      <c r="E843" s="176">
        <v>1</v>
      </c>
      <c r="F843" s="324"/>
      <c r="G843" s="122" t="s">
        <v>1150</v>
      </c>
      <c r="H843" s="278"/>
      <c r="I843" s="179"/>
      <c r="J843" s="279" t="s">
        <v>158</v>
      </c>
      <c r="K843" s="181">
        <v>0</v>
      </c>
      <c r="L843" s="399">
        <v>62</v>
      </c>
      <c r="M843" s="196"/>
      <c r="N843" s="127"/>
      <c r="O843" s="128"/>
      <c r="P843" s="128"/>
      <c r="Q843" s="402" t="s">
        <v>159</v>
      </c>
      <c r="R843" s="128"/>
      <c r="S843" s="128"/>
      <c r="T843" s="128"/>
      <c r="U843" s="128"/>
      <c r="V843" s="128"/>
      <c r="W843" s="128"/>
      <c r="X843" s="128"/>
      <c r="Y843" s="128"/>
      <c r="Z843" s="128"/>
      <c r="AA843" s="128"/>
      <c r="AB843" s="128"/>
      <c r="AC843" s="128"/>
      <c r="AD843" s="128"/>
      <c r="AE843" s="128"/>
      <c r="AF843" s="128"/>
      <c r="AG843" s="128"/>
      <c r="AH843" s="128"/>
      <c r="AI843" s="128"/>
      <c r="AJ843" s="128"/>
      <c r="AK843" s="128"/>
      <c r="AL843" s="128"/>
      <c r="AM843" s="128"/>
      <c r="AN843" s="128"/>
      <c r="AO843" s="128"/>
      <c r="AP843" s="128"/>
      <c r="AQ843" s="128"/>
      <c r="AR843" s="128"/>
      <c r="AS843" s="128"/>
      <c r="AT843" s="128"/>
      <c r="AU843" s="128"/>
      <c r="AV843" s="128"/>
      <c r="AW843" s="128"/>
      <c r="AX843" s="128"/>
      <c r="AY843" s="128"/>
      <c r="AZ843" s="128"/>
      <c r="BA843" s="128"/>
      <c r="BB843" s="128"/>
      <c r="BC843" s="128"/>
      <c r="BD843" s="128"/>
      <c r="BE843" s="128"/>
      <c r="BF843" s="128"/>
      <c r="BG843" s="128"/>
      <c r="BH843" s="128"/>
      <c r="BI843" s="128"/>
      <c r="BJ843" s="128"/>
      <c r="BK843" s="128"/>
      <c r="BL843" s="128"/>
      <c r="BM843" s="128"/>
      <c r="BN843" s="128"/>
      <c r="BO843" s="128"/>
      <c r="BP843" s="128"/>
      <c r="BQ843" s="128"/>
      <c r="BR843" s="128"/>
      <c r="BS843" s="128"/>
      <c r="BT843" s="128"/>
      <c r="BU843" s="128"/>
      <c r="BV843" s="128"/>
      <c r="BW843" s="128"/>
      <c r="BX843" s="128"/>
      <c r="BY843" s="128"/>
      <c r="BZ843" s="128"/>
      <c r="CA843" s="128"/>
      <c r="CB843" s="128"/>
      <c r="CC843" s="128"/>
      <c r="CD843" s="128"/>
      <c r="CE843" s="128"/>
      <c r="CF843" s="128"/>
      <c r="CG843" s="128"/>
      <c r="CH843" s="128"/>
      <c r="CI843" s="128"/>
      <c r="CJ843" s="128"/>
      <c r="CK843" s="128"/>
      <c r="CL843" s="128"/>
      <c r="CM843" s="128"/>
      <c r="CN843" s="128"/>
      <c r="CO843" s="128"/>
      <c r="CP843" s="128"/>
      <c r="CQ843" s="128"/>
      <c r="CR843" s="128"/>
      <c r="CS843" s="128"/>
      <c r="CT843" s="128"/>
      <c r="CU843" s="128"/>
      <c r="CV843" s="128"/>
      <c r="CW843" s="128"/>
      <c r="CX843" s="128"/>
      <c r="CY843" s="128"/>
      <c r="CZ843" s="128"/>
      <c r="DA843" s="128"/>
      <c r="DB843" s="128"/>
      <c r="DC843" s="128"/>
      <c r="DD843" s="128"/>
      <c r="DE843" s="128"/>
      <c r="DF843" s="128"/>
      <c r="DG843" s="128"/>
      <c r="DH843" s="128"/>
      <c r="DI843" s="128"/>
      <c r="DJ843" s="128"/>
      <c r="DK843" s="128"/>
      <c r="DL843" s="128"/>
      <c r="DM843" s="128"/>
      <c r="DN843" s="128"/>
      <c r="DO843" s="128"/>
      <c r="DP843" s="128"/>
      <c r="DQ843" s="128"/>
      <c r="DR843" s="128"/>
      <c r="DS843" s="128"/>
      <c r="DT843" s="128"/>
      <c r="DU843" s="128"/>
      <c r="DV843" s="128"/>
      <c r="DW843" s="128"/>
      <c r="DX843" s="128"/>
      <c r="DY843" s="128"/>
      <c r="DZ843" s="128"/>
      <c r="EA843" s="128"/>
      <c r="EB843" s="128"/>
      <c r="EC843" s="128"/>
      <c r="ED843" s="128"/>
      <c r="EE843" s="128"/>
      <c r="EF843" s="128"/>
      <c r="EG843" s="128"/>
      <c r="EH843" s="128"/>
      <c r="EI843" s="128"/>
      <c r="EJ843" s="128"/>
      <c r="EK843" s="128"/>
      <c r="EL843" s="128"/>
      <c r="EM843" s="128"/>
      <c r="EN843" s="128"/>
      <c r="EO843" s="128"/>
      <c r="EP843" s="128"/>
      <c r="EQ843" s="128"/>
      <c r="ER843" s="128"/>
      <c r="ES843" s="128"/>
      <c r="ET843" s="128"/>
      <c r="EU843" s="128"/>
      <c r="EV843" s="128"/>
      <c r="EW843" s="128"/>
      <c r="EX843" s="128"/>
      <c r="EY843" s="128"/>
      <c r="EZ843" s="128"/>
      <c r="FA843" s="128"/>
      <c r="FB843" s="128"/>
      <c r="FC843" s="128"/>
      <c r="FD843" s="128"/>
      <c r="FE843" s="128"/>
      <c r="FF843" s="128"/>
      <c r="FG843" s="128"/>
      <c r="FH843" s="128"/>
      <c r="FI843" s="128"/>
      <c r="FJ843" s="128"/>
      <c r="FK843" s="128"/>
      <c r="FL843" s="128"/>
      <c r="FM843" s="128"/>
      <c r="FN843" s="128"/>
      <c r="FO843" s="128"/>
      <c r="FP843" s="128"/>
      <c r="FQ843" s="128"/>
      <c r="FR843" s="128"/>
      <c r="FS843" s="128"/>
      <c r="FT843" s="128"/>
      <c r="FU843" s="128"/>
      <c r="FV843" s="128"/>
      <c r="FW843" s="128"/>
      <c r="FX843" s="128"/>
      <c r="FY843" s="128"/>
      <c r="FZ843" s="128"/>
      <c r="GA843" s="128"/>
      <c r="GB843" s="128"/>
      <c r="GC843" s="128"/>
      <c r="GD843" s="128"/>
      <c r="GE843" s="128"/>
      <c r="GF843" s="128"/>
      <c r="GG843" s="128"/>
      <c r="GH843" s="128"/>
      <c r="GI843" s="128"/>
      <c r="GJ843" s="128"/>
      <c r="GK843" s="128"/>
      <c r="GL843" s="128"/>
      <c r="GM843" s="128"/>
      <c r="GN843" s="128"/>
      <c r="GO843" s="128"/>
      <c r="GP843" s="128"/>
      <c r="GQ843" s="128"/>
      <c r="GR843" s="128"/>
      <c r="GS843" s="128"/>
      <c r="GT843" s="128"/>
      <c r="GU843" s="128"/>
      <c r="GV843" s="128"/>
      <c r="GW843" s="128"/>
      <c r="GX843" s="128"/>
      <c r="GY843" s="128"/>
      <c r="GZ843" s="128"/>
      <c r="HA843" s="128"/>
      <c r="HB843" s="128"/>
      <c r="HC843" s="128"/>
      <c r="HD843" s="128"/>
      <c r="HE843" s="128"/>
      <c r="HF843" s="128"/>
      <c r="HG843" s="128"/>
      <c r="HH843" s="128"/>
      <c r="HI843" s="128"/>
      <c r="HJ843" s="128"/>
      <c r="HK843" s="128"/>
      <c r="HL843" s="128"/>
      <c r="HM843" s="128"/>
      <c r="HN843" s="128"/>
      <c r="HO843" s="128"/>
      <c r="HP843" s="128"/>
      <c r="HQ843" s="128"/>
      <c r="HR843" s="128"/>
      <c r="HS843" s="128"/>
      <c r="HT843" s="128"/>
      <c r="HU843" s="128"/>
      <c r="HV843" s="128"/>
      <c r="HW843" s="128"/>
      <c r="HX843" s="128"/>
      <c r="HY843" s="128"/>
      <c r="HZ843" s="128"/>
      <c r="IA843" s="128"/>
      <c r="IB843" s="128"/>
      <c r="IC843" s="128"/>
      <c r="ID843" s="128"/>
      <c r="IE843" s="128"/>
      <c r="IF843" s="128"/>
      <c r="IG843" s="128"/>
      <c r="IH843" s="128"/>
      <c r="II843" s="128"/>
      <c r="IJ843" s="128"/>
      <c r="IK843" s="128"/>
      <c r="IL843" s="128"/>
      <c r="IM843" s="128"/>
      <c r="IN843" s="128"/>
      <c r="IO843" s="128"/>
      <c r="IP843" s="128"/>
      <c r="IQ843" s="128"/>
      <c r="IR843" s="128"/>
      <c r="IS843" s="128"/>
      <c r="IT843" s="128"/>
      <c r="IU843" s="128"/>
      <c r="IV843" s="128"/>
    </row>
    <row r="844" spans="1:256" s="114" customFormat="1" ht="15.95" customHeight="1" x14ac:dyDescent="0.2">
      <c r="A844" s="175"/>
      <c r="B844" s="141">
        <f t="shared" si="12"/>
        <v>799</v>
      </c>
      <c r="C844" s="176"/>
      <c r="D844" s="195" t="s">
        <v>1111</v>
      </c>
      <c r="E844" s="176">
        <v>1</v>
      </c>
      <c r="F844" s="324"/>
      <c r="G844" s="122" t="s">
        <v>1197</v>
      </c>
      <c r="H844" s="278" t="s">
        <v>254</v>
      </c>
      <c r="I844" s="179"/>
      <c r="J844" s="279" t="s">
        <v>158</v>
      </c>
      <c r="K844" s="181">
        <v>0</v>
      </c>
      <c r="L844" s="399">
        <v>62</v>
      </c>
      <c r="M844" s="138"/>
      <c r="N844" s="127"/>
      <c r="O844" s="128"/>
      <c r="P844" s="128"/>
      <c r="Q844" s="402" t="s">
        <v>159</v>
      </c>
      <c r="R844" s="128"/>
      <c r="S844" s="128"/>
      <c r="T844" s="128"/>
      <c r="U844" s="128"/>
      <c r="V844" s="128"/>
      <c r="W844" s="128"/>
      <c r="X844" s="128"/>
      <c r="Y844" s="128"/>
      <c r="Z844" s="128"/>
      <c r="AA844" s="128"/>
      <c r="AB844" s="128"/>
      <c r="AC844" s="128"/>
      <c r="AD844" s="128"/>
      <c r="AE844" s="128"/>
      <c r="AF844" s="128"/>
      <c r="AG844" s="128"/>
      <c r="AH844" s="128"/>
      <c r="AI844" s="128"/>
      <c r="AJ844" s="128"/>
      <c r="AK844" s="128"/>
      <c r="AL844" s="128"/>
      <c r="AM844" s="128"/>
      <c r="AN844" s="128"/>
      <c r="AO844" s="128"/>
      <c r="AP844" s="128"/>
      <c r="AQ844" s="128"/>
      <c r="AR844" s="128"/>
      <c r="AS844" s="128"/>
      <c r="AT844" s="128"/>
      <c r="AU844" s="128"/>
      <c r="AV844" s="128"/>
      <c r="AW844" s="128"/>
      <c r="AX844" s="128"/>
      <c r="AY844" s="128"/>
      <c r="AZ844" s="128"/>
      <c r="BA844" s="128"/>
      <c r="BB844" s="128"/>
      <c r="BC844" s="128"/>
      <c r="BD844" s="128"/>
      <c r="BE844" s="128"/>
      <c r="BF844" s="128"/>
      <c r="BG844" s="128"/>
      <c r="BH844" s="128"/>
      <c r="BI844" s="128"/>
      <c r="BJ844" s="128"/>
      <c r="BK844" s="128"/>
      <c r="BL844" s="128"/>
      <c r="BM844" s="128"/>
      <c r="BN844" s="128"/>
      <c r="BO844" s="128"/>
      <c r="BP844" s="128"/>
      <c r="BQ844" s="128"/>
      <c r="BR844" s="128"/>
      <c r="BS844" s="128"/>
      <c r="BT844" s="128"/>
      <c r="BU844" s="128"/>
      <c r="BV844" s="128"/>
      <c r="BW844" s="128"/>
      <c r="BX844" s="128"/>
      <c r="BY844" s="128"/>
      <c r="BZ844" s="128"/>
      <c r="CA844" s="128"/>
      <c r="CB844" s="128"/>
      <c r="CC844" s="128"/>
      <c r="CD844" s="128"/>
      <c r="CE844" s="128"/>
      <c r="CF844" s="128"/>
      <c r="CG844" s="128"/>
      <c r="CH844" s="128"/>
      <c r="CI844" s="128"/>
      <c r="CJ844" s="128"/>
      <c r="CK844" s="128"/>
      <c r="CL844" s="128"/>
      <c r="CM844" s="128"/>
      <c r="CN844" s="128"/>
      <c r="CO844" s="128"/>
      <c r="CP844" s="128"/>
      <c r="CQ844" s="128"/>
      <c r="CR844" s="128"/>
      <c r="CS844" s="128"/>
      <c r="CT844" s="128"/>
      <c r="CU844" s="128"/>
      <c r="CV844" s="128"/>
      <c r="CW844" s="128"/>
      <c r="CX844" s="128"/>
      <c r="CY844" s="128"/>
      <c r="CZ844" s="128"/>
      <c r="DA844" s="128"/>
      <c r="DB844" s="128"/>
      <c r="DC844" s="128"/>
      <c r="DD844" s="128"/>
      <c r="DE844" s="128"/>
      <c r="DF844" s="128"/>
      <c r="DG844" s="128"/>
      <c r="DH844" s="128"/>
      <c r="DI844" s="128"/>
      <c r="DJ844" s="128"/>
      <c r="DK844" s="128"/>
      <c r="DL844" s="128"/>
      <c r="DM844" s="128"/>
      <c r="DN844" s="128"/>
      <c r="DO844" s="128"/>
      <c r="DP844" s="128"/>
      <c r="DQ844" s="128"/>
      <c r="DR844" s="128"/>
      <c r="DS844" s="128"/>
      <c r="DT844" s="128"/>
      <c r="DU844" s="128"/>
      <c r="DV844" s="128"/>
      <c r="DW844" s="128"/>
      <c r="DX844" s="128"/>
      <c r="DY844" s="128"/>
      <c r="DZ844" s="128"/>
      <c r="EA844" s="128"/>
      <c r="EB844" s="128"/>
      <c r="EC844" s="128"/>
      <c r="ED844" s="128"/>
      <c r="EE844" s="128"/>
      <c r="EF844" s="128"/>
      <c r="EG844" s="128"/>
      <c r="EH844" s="128"/>
      <c r="EI844" s="128"/>
      <c r="EJ844" s="128"/>
      <c r="EK844" s="128"/>
      <c r="EL844" s="128"/>
      <c r="EM844" s="128"/>
      <c r="EN844" s="128"/>
      <c r="EO844" s="128"/>
      <c r="EP844" s="128"/>
      <c r="EQ844" s="128"/>
      <c r="ER844" s="128"/>
      <c r="ES844" s="128"/>
      <c r="ET844" s="128"/>
      <c r="EU844" s="128"/>
      <c r="EV844" s="128"/>
      <c r="EW844" s="128"/>
      <c r="EX844" s="128"/>
      <c r="EY844" s="128"/>
      <c r="EZ844" s="128"/>
      <c r="FA844" s="128"/>
      <c r="FB844" s="128"/>
      <c r="FC844" s="128"/>
      <c r="FD844" s="128"/>
      <c r="FE844" s="128"/>
      <c r="FF844" s="128"/>
      <c r="FG844" s="128"/>
      <c r="FH844" s="128"/>
      <c r="FI844" s="128"/>
      <c r="FJ844" s="128"/>
      <c r="FK844" s="128"/>
      <c r="FL844" s="128"/>
      <c r="FM844" s="128"/>
      <c r="FN844" s="128"/>
      <c r="FO844" s="128"/>
      <c r="FP844" s="128"/>
      <c r="FQ844" s="128"/>
      <c r="FR844" s="128"/>
      <c r="FS844" s="128"/>
      <c r="FT844" s="128"/>
      <c r="FU844" s="128"/>
      <c r="FV844" s="128"/>
      <c r="FW844" s="128"/>
      <c r="FX844" s="128"/>
      <c r="FY844" s="128"/>
      <c r="FZ844" s="128"/>
      <c r="GA844" s="128"/>
      <c r="GB844" s="128"/>
      <c r="GC844" s="128"/>
      <c r="GD844" s="128"/>
      <c r="GE844" s="128"/>
      <c r="GF844" s="128"/>
      <c r="GG844" s="128"/>
      <c r="GH844" s="128"/>
      <c r="GI844" s="128"/>
      <c r="GJ844" s="128"/>
      <c r="GK844" s="128"/>
      <c r="GL844" s="128"/>
      <c r="GM844" s="128"/>
      <c r="GN844" s="128"/>
      <c r="GO844" s="128"/>
      <c r="GP844" s="128"/>
      <c r="GQ844" s="128"/>
      <c r="GR844" s="128"/>
      <c r="GS844" s="128"/>
      <c r="GT844" s="128"/>
      <c r="GU844" s="128"/>
      <c r="GV844" s="128"/>
      <c r="GW844" s="128"/>
      <c r="GX844" s="128"/>
      <c r="GY844" s="128"/>
      <c r="GZ844" s="128"/>
      <c r="HA844" s="128"/>
      <c r="HB844" s="128"/>
      <c r="HC844" s="128"/>
      <c r="HD844" s="128"/>
      <c r="HE844" s="128"/>
      <c r="HF844" s="128"/>
      <c r="HG844" s="128"/>
      <c r="HH844" s="128"/>
      <c r="HI844" s="128"/>
      <c r="HJ844" s="128"/>
      <c r="HK844" s="128"/>
      <c r="HL844" s="128"/>
      <c r="HM844" s="128"/>
      <c r="HN844" s="128"/>
      <c r="HO844" s="128"/>
      <c r="HP844" s="128"/>
      <c r="HQ844" s="128"/>
      <c r="HR844" s="128"/>
      <c r="HS844" s="128"/>
      <c r="HT844" s="128"/>
      <c r="HU844" s="128"/>
      <c r="HV844" s="128"/>
      <c r="HW844" s="128"/>
      <c r="HX844" s="128"/>
      <c r="HY844" s="128"/>
      <c r="HZ844" s="128"/>
      <c r="IA844" s="128"/>
      <c r="IB844" s="128"/>
      <c r="IC844" s="128"/>
      <c r="ID844" s="128"/>
      <c r="IE844" s="128"/>
      <c r="IF844" s="128"/>
      <c r="IG844" s="128"/>
      <c r="IH844" s="128"/>
      <c r="II844" s="128"/>
      <c r="IJ844" s="128"/>
      <c r="IK844" s="128"/>
      <c r="IL844" s="128"/>
      <c r="IM844" s="128"/>
      <c r="IN844" s="128"/>
      <c r="IO844" s="128"/>
      <c r="IP844" s="128"/>
      <c r="IQ844" s="128"/>
      <c r="IR844" s="128"/>
      <c r="IS844" s="128"/>
      <c r="IT844" s="128"/>
      <c r="IU844" s="128"/>
      <c r="IV844" s="128"/>
    </row>
    <row r="845" spans="1:256" s="114" customFormat="1" ht="15.95" customHeight="1" x14ac:dyDescent="0.2">
      <c r="A845" s="175"/>
      <c r="B845" s="141">
        <f t="shared" si="12"/>
        <v>800</v>
      </c>
      <c r="C845" s="176"/>
      <c r="D845" s="177" t="s">
        <v>1111</v>
      </c>
      <c r="E845" s="176">
        <v>1</v>
      </c>
      <c r="F845" s="324"/>
      <c r="G845" s="122" t="s">
        <v>1219</v>
      </c>
      <c r="H845" s="278"/>
      <c r="I845" s="179"/>
      <c r="J845" s="279" t="s">
        <v>158</v>
      </c>
      <c r="K845" s="181">
        <v>0</v>
      </c>
      <c r="L845" s="399">
        <v>62</v>
      </c>
      <c r="M845" s="138"/>
      <c r="N845" s="127"/>
      <c r="O845" s="128"/>
      <c r="P845" s="128"/>
      <c r="Q845" s="180" t="s">
        <v>159</v>
      </c>
      <c r="R845" s="128"/>
      <c r="S845" s="128"/>
      <c r="T845" s="128"/>
      <c r="U845" s="128"/>
      <c r="V845" s="128"/>
      <c r="W845" s="128"/>
      <c r="X845" s="128"/>
      <c r="Y845" s="128"/>
      <c r="Z845" s="128"/>
      <c r="AA845" s="128"/>
      <c r="AB845" s="128"/>
      <c r="AC845" s="128"/>
      <c r="AD845" s="128"/>
      <c r="AE845" s="128"/>
      <c r="AF845" s="128"/>
      <c r="AG845" s="128"/>
      <c r="AH845" s="128"/>
      <c r="AI845" s="128"/>
      <c r="AJ845" s="128"/>
      <c r="AK845" s="128"/>
      <c r="AL845" s="128"/>
      <c r="AM845" s="128"/>
      <c r="AN845" s="128"/>
      <c r="AO845" s="128"/>
      <c r="AP845" s="128"/>
      <c r="AQ845" s="128"/>
      <c r="AR845" s="128"/>
      <c r="AS845" s="128"/>
      <c r="AT845" s="128"/>
      <c r="AU845" s="128"/>
      <c r="AV845" s="128"/>
      <c r="AW845" s="128"/>
      <c r="AX845" s="128"/>
      <c r="AY845" s="128"/>
      <c r="AZ845" s="128"/>
      <c r="BA845" s="128"/>
      <c r="BB845" s="128"/>
      <c r="BC845" s="128"/>
      <c r="BD845" s="128"/>
      <c r="BE845" s="128"/>
      <c r="BF845" s="128"/>
      <c r="BG845" s="128"/>
      <c r="BH845" s="128"/>
      <c r="BI845" s="128"/>
      <c r="BJ845" s="128"/>
      <c r="BK845" s="128"/>
      <c r="BL845" s="128"/>
      <c r="BM845" s="128"/>
      <c r="BN845" s="128"/>
      <c r="BO845" s="128"/>
      <c r="BP845" s="128"/>
      <c r="BQ845" s="128"/>
      <c r="BR845" s="128"/>
      <c r="BS845" s="128"/>
      <c r="BT845" s="128"/>
      <c r="BU845" s="128"/>
      <c r="BV845" s="128"/>
      <c r="BW845" s="128"/>
      <c r="BX845" s="128"/>
      <c r="BY845" s="128"/>
      <c r="BZ845" s="128"/>
      <c r="CA845" s="128"/>
      <c r="CB845" s="128"/>
      <c r="CC845" s="128"/>
      <c r="CD845" s="128"/>
      <c r="CE845" s="128"/>
      <c r="CF845" s="128"/>
      <c r="CG845" s="128"/>
      <c r="CH845" s="128"/>
      <c r="CI845" s="128"/>
      <c r="CJ845" s="128"/>
      <c r="CK845" s="128"/>
      <c r="CL845" s="128"/>
      <c r="CM845" s="128"/>
      <c r="CN845" s="128"/>
      <c r="CO845" s="128"/>
      <c r="CP845" s="128"/>
      <c r="CQ845" s="128"/>
      <c r="CR845" s="128"/>
      <c r="CS845" s="128"/>
      <c r="CT845" s="128"/>
      <c r="CU845" s="128"/>
      <c r="CV845" s="128"/>
      <c r="CW845" s="128"/>
      <c r="CX845" s="128"/>
      <c r="CY845" s="128"/>
      <c r="CZ845" s="128"/>
      <c r="DA845" s="128"/>
      <c r="DB845" s="128"/>
      <c r="DC845" s="128"/>
      <c r="DD845" s="128"/>
      <c r="DE845" s="128"/>
      <c r="DF845" s="128"/>
      <c r="DG845" s="128"/>
      <c r="DH845" s="128"/>
      <c r="DI845" s="128"/>
      <c r="DJ845" s="128"/>
      <c r="DK845" s="128"/>
      <c r="DL845" s="128"/>
      <c r="DM845" s="128"/>
      <c r="DN845" s="128"/>
      <c r="DO845" s="128"/>
      <c r="DP845" s="128"/>
      <c r="DQ845" s="128"/>
      <c r="DR845" s="128"/>
      <c r="DS845" s="128"/>
      <c r="DT845" s="128"/>
      <c r="DU845" s="128"/>
      <c r="DV845" s="128"/>
      <c r="DW845" s="128"/>
      <c r="DX845" s="128"/>
      <c r="DY845" s="128"/>
      <c r="DZ845" s="128"/>
      <c r="EA845" s="128"/>
      <c r="EB845" s="128"/>
      <c r="EC845" s="128"/>
      <c r="ED845" s="128"/>
      <c r="EE845" s="128"/>
      <c r="EF845" s="128"/>
      <c r="EG845" s="128"/>
      <c r="EH845" s="128"/>
      <c r="EI845" s="128"/>
      <c r="EJ845" s="128"/>
      <c r="EK845" s="128"/>
      <c r="EL845" s="128"/>
      <c r="EM845" s="128"/>
      <c r="EN845" s="128"/>
      <c r="EO845" s="128"/>
      <c r="EP845" s="128"/>
      <c r="EQ845" s="128"/>
      <c r="ER845" s="128"/>
      <c r="ES845" s="128"/>
      <c r="ET845" s="128"/>
      <c r="EU845" s="128"/>
      <c r="EV845" s="128"/>
      <c r="EW845" s="128"/>
      <c r="EX845" s="128"/>
      <c r="EY845" s="128"/>
      <c r="EZ845" s="128"/>
      <c r="FA845" s="128"/>
      <c r="FB845" s="128"/>
      <c r="FC845" s="128"/>
      <c r="FD845" s="128"/>
      <c r="FE845" s="128"/>
      <c r="FF845" s="128"/>
      <c r="FG845" s="128"/>
      <c r="FH845" s="128"/>
      <c r="FI845" s="128"/>
      <c r="FJ845" s="128"/>
      <c r="FK845" s="128"/>
      <c r="FL845" s="128"/>
      <c r="FM845" s="128"/>
      <c r="FN845" s="128"/>
      <c r="FO845" s="128"/>
      <c r="FP845" s="128"/>
      <c r="FQ845" s="128"/>
      <c r="FR845" s="128"/>
      <c r="FS845" s="128"/>
      <c r="FT845" s="128"/>
      <c r="FU845" s="128"/>
      <c r="FV845" s="128"/>
      <c r="FW845" s="128"/>
      <c r="FX845" s="128"/>
      <c r="FY845" s="128"/>
      <c r="FZ845" s="128"/>
      <c r="GA845" s="128"/>
      <c r="GB845" s="128"/>
      <c r="GC845" s="128"/>
      <c r="GD845" s="128"/>
      <c r="GE845" s="128"/>
      <c r="GF845" s="128"/>
      <c r="GG845" s="128"/>
      <c r="GH845" s="128"/>
      <c r="GI845" s="128"/>
      <c r="GJ845" s="128"/>
      <c r="GK845" s="128"/>
      <c r="GL845" s="128"/>
      <c r="GM845" s="128"/>
      <c r="GN845" s="128"/>
      <c r="GO845" s="128"/>
      <c r="GP845" s="128"/>
      <c r="GQ845" s="128"/>
      <c r="GR845" s="128"/>
      <c r="GS845" s="128"/>
      <c r="GT845" s="128"/>
      <c r="GU845" s="128"/>
      <c r="GV845" s="128"/>
      <c r="GW845" s="128"/>
      <c r="GX845" s="128"/>
      <c r="GY845" s="128"/>
      <c r="GZ845" s="128"/>
      <c r="HA845" s="128"/>
      <c r="HB845" s="128"/>
      <c r="HC845" s="128"/>
      <c r="HD845" s="128"/>
      <c r="HE845" s="128"/>
      <c r="HF845" s="128"/>
      <c r="HG845" s="128"/>
      <c r="HH845" s="128"/>
      <c r="HI845" s="128"/>
      <c r="HJ845" s="128"/>
      <c r="HK845" s="128"/>
      <c r="HL845" s="128"/>
      <c r="HM845" s="128"/>
      <c r="HN845" s="128"/>
      <c r="HO845" s="128"/>
      <c r="HP845" s="128"/>
      <c r="HQ845" s="128"/>
      <c r="HR845" s="128"/>
      <c r="HS845" s="128"/>
      <c r="HT845" s="128"/>
      <c r="HU845" s="128"/>
      <c r="HV845" s="128"/>
      <c r="HW845" s="128"/>
      <c r="HX845" s="128"/>
      <c r="HY845" s="128"/>
      <c r="HZ845" s="128"/>
      <c r="IA845" s="128"/>
      <c r="IB845" s="128"/>
      <c r="IC845" s="128"/>
      <c r="ID845" s="128"/>
      <c r="IE845" s="128"/>
      <c r="IF845" s="128"/>
      <c r="IG845" s="128"/>
      <c r="IH845" s="128"/>
      <c r="II845" s="128"/>
      <c r="IJ845" s="128"/>
      <c r="IK845" s="128"/>
      <c r="IL845" s="128"/>
      <c r="IM845" s="128"/>
      <c r="IN845" s="128"/>
      <c r="IO845" s="128"/>
      <c r="IP845" s="128"/>
      <c r="IQ845" s="128"/>
      <c r="IR845" s="128"/>
      <c r="IS845" s="128"/>
      <c r="IT845" s="128"/>
      <c r="IU845" s="128"/>
      <c r="IV845" s="128"/>
    </row>
    <row r="846" spans="1:256" s="114" customFormat="1" ht="15.95" customHeight="1" x14ac:dyDescent="0.2">
      <c r="A846" s="175"/>
      <c r="B846" s="141">
        <f t="shared" si="12"/>
        <v>801</v>
      </c>
      <c r="C846" s="176"/>
      <c r="D846" s="177" t="s">
        <v>1111</v>
      </c>
      <c r="E846" s="176">
        <v>1</v>
      </c>
      <c r="F846" s="176"/>
      <c r="G846" s="122" t="s">
        <v>1220</v>
      </c>
      <c r="H846" s="178" t="s">
        <v>1180</v>
      </c>
      <c r="I846" s="179"/>
      <c r="J846" s="180" t="s">
        <v>158</v>
      </c>
      <c r="K846" s="181">
        <v>0</v>
      </c>
      <c r="L846" s="182">
        <v>62</v>
      </c>
      <c r="M846" s="138"/>
      <c r="N846" s="127"/>
      <c r="O846" s="128"/>
      <c r="P846" s="128"/>
      <c r="Q846" s="180" t="s">
        <v>159</v>
      </c>
      <c r="R846" s="128"/>
      <c r="S846" s="128"/>
      <c r="T846" s="128"/>
      <c r="U846" s="128"/>
      <c r="V846" s="128"/>
      <c r="W846" s="128"/>
      <c r="X846" s="128"/>
      <c r="Y846" s="128"/>
      <c r="Z846" s="128"/>
      <c r="AA846" s="128"/>
      <c r="AB846" s="128"/>
      <c r="AC846" s="128"/>
      <c r="AD846" s="128"/>
      <c r="AE846" s="128"/>
      <c r="AF846" s="128"/>
      <c r="AG846" s="128"/>
      <c r="AH846" s="128"/>
      <c r="AI846" s="128"/>
      <c r="AJ846" s="128"/>
      <c r="AK846" s="128"/>
      <c r="AL846" s="128"/>
      <c r="AM846" s="128"/>
      <c r="AN846" s="128"/>
      <c r="AO846" s="128"/>
      <c r="AP846" s="128"/>
      <c r="AQ846" s="128"/>
      <c r="AR846" s="128"/>
      <c r="AS846" s="128"/>
      <c r="AT846" s="128"/>
      <c r="AU846" s="128"/>
      <c r="AV846" s="128"/>
      <c r="AW846" s="128"/>
      <c r="AX846" s="128"/>
      <c r="AY846" s="128"/>
      <c r="AZ846" s="128"/>
      <c r="BA846" s="128"/>
      <c r="BB846" s="128"/>
      <c r="BC846" s="128"/>
      <c r="BD846" s="128"/>
      <c r="BE846" s="128"/>
      <c r="BF846" s="128"/>
      <c r="BG846" s="128"/>
      <c r="BH846" s="128"/>
      <c r="BI846" s="128"/>
      <c r="BJ846" s="128"/>
      <c r="BK846" s="128"/>
      <c r="BL846" s="128"/>
      <c r="BM846" s="128"/>
      <c r="BN846" s="128"/>
      <c r="BO846" s="128"/>
      <c r="BP846" s="128"/>
      <c r="BQ846" s="128"/>
      <c r="BR846" s="128"/>
      <c r="BS846" s="128"/>
      <c r="BT846" s="128"/>
      <c r="BU846" s="128"/>
      <c r="BV846" s="128"/>
      <c r="BW846" s="128"/>
      <c r="BX846" s="128"/>
      <c r="BY846" s="128"/>
      <c r="BZ846" s="128"/>
      <c r="CA846" s="128"/>
      <c r="CB846" s="128"/>
      <c r="CC846" s="128"/>
      <c r="CD846" s="128"/>
      <c r="CE846" s="128"/>
      <c r="CF846" s="128"/>
      <c r="CG846" s="128"/>
      <c r="CH846" s="128"/>
      <c r="CI846" s="128"/>
      <c r="CJ846" s="128"/>
      <c r="CK846" s="128"/>
      <c r="CL846" s="128"/>
      <c r="CM846" s="128"/>
      <c r="CN846" s="128"/>
      <c r="CO846" s="128"/>
      <c r="CP846" s="128"/>
      <c r="CQ846" s="128"/>
      <c r="CR846" s="128"/>
      <c r="CS846" s="128"/>
      <c r="CT846" s="128"/>
      <c r="CU846" s="128"/>
      <c r="CV846" s="128"/>
      <c r="CW846" s="128"/>
      <c r="CX846" s="128"/>
      <c r="CY846" s="128"/>
      <c r="CZ846" s="128"/>
      <c r="DA846" s="128"/>
      <c r="DB846" s="128"/>
      <c r="DC846" s="128"/>
      <c r="DD846" s="128"/>
      <c r="DE846" s="128"/>
      <c r="DF846" s="128"/>
      <c r="DG846" s="128"/>
      <c r="DH846" s="128"/>
      <c r="DI846" s="128"/>
      <c r="DJ846" s="128"/>
      <c r="DK846" s="128"/>
      <c r="DL846" s="128"/>
      <c r="DM846" s="128"/>
      <c r="DN846" s="128"/>
      <c r="DO846" s="128"/>
      <c r="DP846" s="128"/>
      <c r="DQ846" s="128"/>
      <c r="DR846" s="128"/>
      <c r="DS846" s="128"/>
      <c r="DT846" s="128"/>
      <c r="DU846" s="128"/>
      <c r="DV846" s="128"/>
      <c r="DW846" s="128"/>
      <c r="DX846" s="128"/>
      <c r="DY846" s="128"/>
      <c r="DZ846" s="128"/>
      <c r="EA846" s="128"/>
      <c r="EB846" s="128"/>
      <c r="EC846" s="128"/>
      <c r="ED846" s="128"/>
      <c r="EE846" s="128"/>
      <c r="EF846" s="128"/>
      <c r="EG846" s="128"/>
      <c r="EH846" s="128"/>
      <c r="EI846" s="128"/>
      <c r="EJ846" s="128"/>
      <c r="EK846" s="128"/>
      <c r="EL846" s="128"/>
      <c r="EM846" s="128"/>
      <c r="EN846" s="128"/>
      <c r="EO846" s="128"/>
      <c r="EP846" s="128"/>
      <c r="EQ846" s="128"/>
      <c r="ER846" s="128"/>
      <c r="ES846" s="128"/>
      <c r="ET846" s="128"/>
      <c r="EU846" s="128"/>
      <c r="EV846" s="128"/>
      <c r="EW846" s="128"/>
      <c r="EX846" s="128"/>
      <c r="EY846" s="128"/>
      <c r="EZ846" s="128"/>
      <c r="FA846" s="128"/>
      <c r="FB846" s="128"/>
      <c r="FC846" s="128"/>
      <c r="FD846" s="128"/>
      <c r="FE846" s="128"/>
      <c r="FF846" s="128"/>
      <c r="FG846" s="128"/>
      <c r="FH846" s="128"/>
      <c r="FI846" s="128"/>
      <c r="FJ846" s="128"/>
      <c r="FK846" s="128"/>
      <c r="FL846" s="128"/>
      <c r="FM846" s="128"/>
      <c r="FN846" s="128"/>
      <c r="FO846" s="128"/>
      <c r="FP846" s="128"/>
      <c r="FQ846" s="128"/>
      <c r="FR846" s="128"/>
      <c r="FS846" s="128"/>
      <c r="FT846" s="128"/>
      <c r="FU846" s="128"/>
      <c r="FV846" s="128"/>
      <c r="FW846" s="128"/>
      <c r="FX846" s="128"/>
      <c r="FY846" s="128"/>
      <c r="FZ846" s="128"/>
      <c r="GA846" s="128"/>
      <c r="GB846" s="128"/>
      <c r="GC846" s="128"/>
      <c r="GD846" s="128"/>
      <c r="GE846" s="128"/>
      <c r="GF846" s="128"/>
      <c r="GG846" s="128"/>
      <c r="GH846" s="128"/>
      <c r="GI846" s="128"/>
      <c r="GJ846" s="128"/>
      <c r="GK846" s="128"/>
      <c r="GL846" s="128"/>
      <c r="GM846" s="128"/>
      <c r="GN846" s="128"/>
      <c r="GO846" s="128"/>
      <c r="GP846" s="128"/>
      <c r="GQ846" s="128"/>
      <c r="GR846" s="128"/>
      <c r="GS846" s="128"/>
      <c r="GT846" s="128"/>
      <c r="GU846" s="128"/>
      <c r="GV846" s="128"/>
      <c r="GW846" s="128"/>
      <c r="GX846" s="128"/>
      <c r="GY846" s="128"/>
      <c r="GZ846" s="128"/>
      <c r="HA846" s="128"/>
      <c r="HB846" s="128"/>
      <c r="HC846" s="128"/>
      <c r="HD846" s="128"/>
      <c r="HE846" s="128"/>
      <c r="HF846" s="128"/>
      <c r="HG846" s="128"/>
      <c r="HH846" s="128"/>
      <c r="HI846" s="128"/>
      <c r="HJ846" s="128"/>
      <c r="HK846" s="128"/>
      <c r="HL846" s="128"/>
      <c r="HM846" s="128"/>
      <c r="HN846" s="128"/>
      <c r="HO846" s="128"/>
      <c r="HP846" s="128"/>
      <c r="HQ846" s="128"/>
      <c r="HR846" s="128"/>
      <c r="HS846" s="128"/>
      <c r="HT846" s="128"/>
      <c r="HU846" s="128"/>
      <c r="HV846" s="128"/>
      <c r="HW846" s="128"/>
      <c r="HX846" s="128"/>
      <c r="HY846" s="128"/>
      <c r="HZ846" s="128"/>
      <c r="IA846" s="128"/>
      <c r="IB846" s="128"/>
      <c r="IC846" s="128"/>
      <c r="ID846" s="128"/>
      <c r="IE846" s="128"/>
      <c r="IF846" s="128"/>
      <c r="IG846" s="128"/>
      <c r="IH846" s="128"/>
      <c r="II846" s="128"/>
      <c r="IJ846" s="128"/>
      <c r="IK846" s="128"/>
      <c r="IL846" s="128"/>
      <c r="IM846" s="128"/>
      <c r="IN846" s="128"/>
      <c r="IO846" s="128"/>
      <c r="IP846" s="128"/>
      <c r="IQ846" s="128"/>
      <c r="IR846" s="128"/>
      <c r="IS846" s="128"/>
      <c r="IT846" s="128"/>
      <c r="IU846" s="128"/>
      <c r="IV846" s="128"/>
    </row>
    <row r="847" spans="1:256" s="114" customFormat="1" ht="15.95" customHeight="1" x14ac:dyDescent="0.2">
      <c r="A847" s="175"/>
      <c r="B847" s="141">
        <f t="shared" si="12"/>
        <v>802</v>
      </c>
      <c r="C847" s="176"/>
      <c r="D847" s="177" t="s">
        <v>38</v>
      </c>
      <c r="E847" s="176">
        <v>1</v>
      </c>
      <c r="F847" s="126"/>
      <c r="G847" s="122" t="s">
        <v>1535</v>
      </c>
      <c r="H847" s="178"/>
      <c r="I847" s="179"/>
      <c r="J847" s="180" t="s">
        <v>158</v>
      </c>
      <c r="K847" s="181">
        <v>0</v>
      </c>
      <c r="L847" s="182">
        <v>62</v>
      </c>
      <c r="M847" s="196"/>
      <c r="N847" s="127"/>
      <c r="O847" s="128"/>
      <c r="P847" s="128"/>
      <c r="Q847" s="180" t="s">
        <v>159</v>
      </c>
      <c r="R847" s="128"/>
      <c r="S847" s="128"/>
      <c r="T847" s="128"/>
      <c r="U847" s="128"/>
      <c r="V847" s="128"/>
      <c r="W847" s="128"/>
      <c r="X847" s="128"/>
      <c r="Y847" s="128"/>
      <c r="Z847" s="128"/>
      <c r="AA847" s="128"/>
      <c r="AB847" s="128"/>
      <c r="AC847" s="128"/>
      <c r="AD847" s="128"/>
      <c r="AE847" s="128"/>
      <c r="AF847" s="128"/>
      <c r="AG847" s="128"/>
      <c r="AH847" s="128"/>
      <c r="AI847" s="128"/>
      <c r="AJ847" s="128"/>
      <c r="AK847" s="128"/>
      <c r="AL847" s="128"/>
      <c r="AM847" s="128"/>
      <c r="AN847" s="128"/>
      <c r="AO847" s="128"/>
      <c r="AP847" s="128"/>
      <c r="AQ847" s="128"/>
      <c r="AR847" s="128"/>
      <c r="AS847" s="128"/>
      <c r="AT847" s="128"/>
      <c r="AU847" s="128"/>
      <c r="AV847" s="128"/>
      <c r="AW847" s="128"/>
      <c r="AX847" s="128"/>
      <c r="AY847" s="128"/>
      <c r="AZ847" s="128"/>
      <c r="BA847" s="128"/>
      <c r="BB847" s="128"/>
      <c r="BC847" s="128"/>
      <c r="BD847" s="128"/>
      <c r="BE847" s="128"/>
      <c r="BF847" s="128"/>
      <c r="BG847" s="128"/>
      <c r="BH847" s="128"/>
      <c r="BI847" s="128"/>
      <c r="BJ847" s="128"/>
      <c r="BK847" s="128"/>
      <c r="BL847" s="128"/>
      <c r="BM847" s="128"/>
      <c r="BN847" s="128"/>
      <c r="BO847" s="128"/>
      <c r="BP847" s="128"/>
      <c r="BQ847" s="128"/>
      <c r="BR847" s="128"/>
      <c r="BS847" s="128"/>
      <c r="BT847" s="128"/>
      <c r="BU847" s="128"/>
      <c r="BV847" s="128"/>
      <c r="BW847" s="128"/>
      <c r="BX847" s="128"/>
      <c r="BY847" s="128"/>
      <c r="BZ847" s="128"/>
      <c r="CA847" s="128"/>
      <c r="CB847" s="128"/>
      <c r="CC847" s="128"/>
      <c r="CD847" s="128"/>
      <c r="CE847" s="128"/>
      <c r="CF847" s="128"/>
      <c r="CG847" s="128"/>
      <c r="CH847" s="128"/>
      <c r="CI847" s="128"/>
      <c r="CJ847" s="128"/>
      <c r="CK847" s="128"/>
      <c r="CL847" s="128"/>
      <c r="CM847" s="128"/>
      <c r="CN847" s="128"/>
      <c r="CO847" s="128"/>
      <c r="CP847" s="128"/>
      <c r="CQ847" s="128"/>
      <c r="CR847" s="128"/>
      <c r="CS847" s="128"/>
      <c r="CT847" s="128"/>
      <c r="CU847" s="128"/>
      <c r="CV847" s="128"/>
      <c r="CW847" s="128"/>
      <c r="CX847" s="128"/>
      <c r="CY847" s="128"/>
      <c r="CZ847" s="128"/>
      <c r="DA847" s="128"/>
      <c r="DB847" s="128"/>
      <c r="DC847" s="128"/>
      <c r="DD847" s="128"/>
      <c r="DE847" s="128"/>
      <c r="DF847" s="128"/>
      <c r="DG847" s="128"/>
      <c r="DH847" s="128"/>
      <c r="DI847" s="128"/>
      <c r="DJ847" s="128"/>
      <c r="DK847" s="128"/>
      <c r="DL847" s="128"/>
      <c r="DM847" s="128"/>
      <c r="DN847" s="128"/>
      <c r="DO847" s="128"/>
      <c r="DP847" s="128"/>
      <c r="DQ847" s="128"/>
      <c r="DR847" s="128"/>
      <c r="DS847" s="128"/>
      <c r="DT847" s="128"/>
      <c r="DU847" s="128"/>
      <c r="DV847" s="128"/>
      <c r="DW847" s="128"/>
      <c r="DX847" s="128"/>
      <c r="DY847" s="128"/>
      <c r="DZ847" s="128"/>
      <c r="EA847" s="128"/>
      <c r="EB847" s="128"/>
      <c r="EC847" s="128"/>
      <c r="ED847" s="128"/>
      <c r="EE847" s="128"/>
      <c r="EF847" s="128"/>
      <c r="EG847" s="128"/>
      <c r="EH847" s="128"/>
      <c r="EI847" s="128"/>
      <c r="EJ847" s="128"/>
      <c r="EK847" s="128"/>
      <c r="EL847" s="128"/>
      <c r="EM847" s="128"/>
      <c r="EN847" s="128"/>
      <c r="EO847" s="128"/>
      <c r="EP847" s="128"/>
      <c r="EQ847" s="128"/>
      <c r="ER847" s="128"/>
      <c r="ES847" s="128"/>
      <c r="ET847" s="128"/>
      <c r="EU847" s="128"/>
      <c r="EV847" s="128"/>
      <c r="EW847" s="128"/>
      <c r="EX847" s="128"/>
      <c r="EY847" s="128"/>
      <c r="EZ847" s="128"/>
      <c r="FA847" s="128"/>
      <c r="FB847" s="128"/>
      <c r="FC847" s="128"/>
      <c r="FD847" s="128"/>
      <c r="FE847" s="128"/>
      <c r="FF847" s="128"/>
      <c r="FG847" s="128"/>
      <c r="FH847" s="128"/>
      <c r="FI847" s="128"/>
      <c r="FJ847" s="128"/>
      <c r="FK847" s="128"/>
      <c r="FL847" s="128"/>
      <c r="FM847" s="128"/>
      <c r="FN847" s="128"/>
      <c r="FO847" s="128"/>
      <c r="FP847" s="128"/>
      <c r="FQ847" s="128"/>
      <c r="FR847" s="128"/>
      <c r="FS847" s="128"/>
      <c r="FT847" s="128"/>
      <c r="FU847" s="128"/>
      <c r="FV847" s="128"/>
      <c r="FW847" s="128"/>
      <c r="FX847" s="128"/>
      <c r="FY847" s="128"/>
      <c r="FZ847" s="128"/>
      <c r="GA847" s="128"/>
      <c r="GB847" s="128"/>
      <c r="GC847" s="128"/>
      <c r="GD847" s="128"/>
      <c r="GE847" s="128"/>
      <c r="GF847" s="128"/>
      <c r="GG847" s="128"/>
      <c r="GH847" s="128"/>
      <c r="GI847" s="128"/>
      <c r="GJ847" s="128"/>
      <c r="GK847" s="128"/>
      <c r="GL847" s="128"/>
      <c r="GM847" s="128"/>
      <c r="GN847" s="128"/>
      <c r="GO847" s="128"/>
      <c r="GP847" s="128"/>
      <c r="GQ847" s="128"/>
      <c r="GR847" s="128"/>
      <c r="GS847" s="128"/>
      <c r="GT847" s="128"/>
      <c r="GU847" s="128"/>
      <c r="GV847" s="128"/>
      <c r="GW847" s="128"/>
      <c r="GX847" s="128"/>
      <c r="GY847" s="128"/>
      <c r="GZ847" s="128"/>
      <c r="HA847" s="128"/>
      <c r="HB847" s="128"/>
      <c r="HC847" s="128"/>
      <c r="HD847" s="128"/>
      <c r="HE847" s="128"/>
      <c r="HF847" s="128"/>
      <c r="HG847" s="128"/>
      <c r="HH847" s="128"/>
      <c r="HI847" s="128"/>
      <c r="HJ847" s="128"/>
      <c r="HK847" s="128"/>
      <c r="HL847" s="128"/>
      <c r="HM847" s="128"/>
      <c r="HN847" s="128"/>
      <c r="HO847" s="128"/>
      <c r="HP847" s="128"/>
      <c r="HQ847" s="128"/>
      <c r="HR847" s="128"/>
      <c r="HS847" s="128"/>
      <c r="HT847" s="128"/>
      <c r="HU847" s="128"/>
      <c r="HV847" s="128"/>
      <c r="HW847" s="128"/>
      <c r="HX847" s="128"/>
      <c r="HY847" s="128"/>
      <c r="HZ847" s="128"/>
      <c r="IA847" s="128"/>
      <c r="IB847" s="128"/>
      <c r="IC847" s="128"/>
      <c r="ID847" s="128"/>
      <c r="IE847" s="128"/>
      <c r="IF847" s="128"/>
      <c r="IG847" s="128"/>
      <c r="IH847" s="128"/>
      <c r="II847" s="128"/>
      <c r="IJ847" s="128"/>
      <c r="IK847" s="128"/>
      <c r="IL847" s="128"/>
      <c r="IM847" s="128"/>
      <c r="IN847" s="128"/>
      <c r="IO847" s="128"/>
      <c r="IP847" s="128"/>
      <c r="IQ847" s="128"/>
      <c r="IR847" s="128"/>
      <c r="IS847" s="128"/>
      <c r="IT847" s="128"/>
      <c r="IU847" s="128"/>
      <c r="IV847" s="128"/>
    </row>
    <row r="848" spans="1:256" s="114" customFormat="1" ht="15.95" customHeight="1" x14ac:dyDescent="0.2">
      <c r="A848" s="175"/>
      <c r="B848" s="141">
        <f t="shared" si="12"/>
        <v>803</v>
      </c>
      <c r="C848" s="124"/>
      <c r="D848" s="177" t="s">
        <v>38</v>
      </c>
      <c r="E848" s="126">
        <v>1</v>
      </c>
      <c r="F848" s="216"/>
      <c r="G848" s="208" t="s">
        <v>1687</v>
      </c>
      <c r="H848" s="207"/>
      <c r="I848" s="126"/>
      <c r="J848" s="217" t="s">
        <v>1688</v>
      </c>
      <c r="K848" s="179">
        <v>0</v>
      </c>
      <c r="L848" s="182">
        <v>62</v>
      </c>
      <c r="M848" s="138"/>
      <c r="N848" s="127"/>
      <c r="O848" s="128"/>
      <c r="P848" s="128"/>
      <c r="Q848" s="217" t="s">
        <v>1689</v>
      </c>
      <c r="R848" s="128"/>
      <c r="S848" s="128"/>
      <c r="T848" s="128"/>
      <c r="U848" s="128"/>
      <c r="V848" s="128"/>
      <c r="W848" s="128"/>
      <c r="X848" s="128"/>
      <c r="Y848" s="128"/>
      <c r="Z848" s="128"/>
      <c r="AA848" s="128"/>
      <c r="AB848" s="128"/>
      <c r="AC848" s="128"/>
      <c r="AD848" s="128"/>
      <c r="AE848" s="128"/>
      <c r="AF848" s="128"/>
      <c r="AG848" s="128"/>
      <c r="AH848" s="128"/>
      <c r="AI848" s="128"/>
      <c r="AJ848" s="128"/>
      <c r="AK848" s="128"/>
      <c r="AL848" s="128"/>
      <c r="AM848" s="128"/>
      <c r="AN848" s="128"/>
      <c r="AO848" s="128"/>
      <c r="AP848" s="128"/>
      <c r="AQ848" s="128"/>
      <c r="AR848" s="128"/>
      <c r="AS848" s="128"/>
      <c r="AT848" s="128"/>
      <c r="AU848" s="128"/>
      <c r="AV848" s="128"/>
      <c r="AW848" s="128"/>
      <c r="AX848" s="128"/>
      <c r="AY848" s="128"/>
      <c r="AZ848" s="128"/>
      <c r="BA848" s="128"/>
      <c r="BB848" s="128"/>
      <c r="BC848" s="128"/>
      <c r="BD848" s="128"/>
      <c r="BE848" s="128"/>
      <c r="BF848" s="128"/>
      <c r="BG848" s="128"/>
      <c r="BH848" s="128"/>
      <c r="BI848" s="128"/>
      <c r="BJ848" s="128"/>
      <c r="BK848" s="128"/>
      <c r="BL848" s="128"/>
      <c r="BM848" s="128"/>
      <c r="BN848" s="128"/>
      <c r="BO848" s="128"/>
      <c r="BP848" s="128"/>
      <c r="BQ848" s="128"/>
      <c r="BR848" s="128"/>
      <c r="BS848" s="128"/>
      <c r="BT848" s="128"/>
      <c r="BU848" s="128"/>
      <c r="BV848" s="128"/>
      <c r="BW848" s="128"/>
      <c r="BX848" s="128"/>
      <c r="BY848" s="128"/>
      <c r="BZ848" s="128"/>
      <c r="CA848" s="128"/>
      <c r="CB848" s="128"/>
      <c r="CC848" s="128"/>
      <c r="CD848" s="128"/>
      <c r="CE848" s="128"/>
      <c r="CF848" s="128"/>
      <c r="CG848" s="128"/>
      <c r="CH848" s="128"/>
      <c r="CI848" s="128"/>
      <c r="CJ848" s="128"/>
      <c r="CK848" s="128"/>
      <c r="CL848" s="128"/>
      <c r="CM848" s="128"/>
      <c r="CN848" s="128"/>
      <c r="CO848" s="128"/>
      <c r="CP848" s="128"/>
      <c r="CQ848" s="128"/>
      <c r="CR848" s="128"/>
      <c r="CS848" s="128"/>
      <c r="CT848" s="128"/>
      <c r="CU848" s="128"/>
      <c r="CV848" s="128"/>
      <c r="CW848" s="128"/>
      <c r="CX848" s="128"/>
      <c r="CY848" s="128"/>
      <c r="CZ848" s="128"/>
      <c r="DA848" s="128"/>
      <c r="DB848" s="128"/>
      <c r="DC848" s="128"/>
      <c r="DD848" s="128"/>
      <c r="DE848" s="128"/>
      <c r="DF848" s="128"/>
      <c r="DG848" s="128"/>
      <c r="DH848" s="128"/>
      <c r="DI848" s="128"/>
      <c r="DJ848" s="128"/>
      <c r="DK848" s="128"/>
      <c r="DL848" s="128"/>
      <c r="DM848" s="128"/>
      <c r="DN848" s="128"/>
      <c r="DO848" s="128"/>
      <c r="DP848" s="128"/>
      <c r="DQ848" s="128"/>
      <c r="DR848" s="128"/>
      <c r="DS848" s="128"/>
      <c r="DT848" s="128"/>
      <c r="DU848" s="128"/>
      <c r="DV848" s="128"/>
      <c r="DW848" s="128"/>
      <c r="DX848" s="128"/>
      <c r="DY848" s="128"/>
      <c r="DZ848" s="128"/>
      <c r="EA848" s="128"/>
      <c r="EB848" s="128"/>
      <c r="EC848" s="128"/>
      <c r="ED848" s="128"/>
      <c r="EE848" s="128"/>
      <c r="EF848" s="128"/>
      <c r="EG848" s="128"/>
      <c r="EH848" s="128"/>
      <c r="EI848" s="128"/>
      <c r="EJ848" s="128"/>
      <c r="EK848" s="128"/>
      <c r="EL848" s="128"/>
      <c r="EM848" s="128"/>
      <c r="EN848" s="128"/>
      <c r="EO848" s="128"/>
      <c r="EP848" s="128"/>
      <c r="EQ848" s="128"/>
      <c r="ER848" s="128"/>
      <c r="ES848" s="128"/>
      <c r="ET848" s="128"/>
      <c r="EU848" s="128"/>
      <c r="EV848" s="128"/>
      <c r="EW848" s="128"/>
      <c r="EX848" s="128"/>
      <c r="EY848" s="128"/>
      <c r="EZ848" s="128"/>
      <c r="FA848" s="128"/>
      <c r="FB848" s="128"/>
      <c r="FC848" s="128"/>
      <c r="FD848" s="128"/>
      <c r="FE848" s="128"/>
      <c r="FF848" s="128"/>
      <c r="FG848" s="128"/>
      <c r="FH848" s="128"/>
      <c r="FI848" s="128"/>
      <c r="FJ848" s="128"/>
      <c r="FK848" s="128"/>
      <c r="FL848" s="128"/>
      <c r="FM848" s="128"/>
      <c r="FN848" s="128"/>
      <c r="FO848" s="128"/>
      <c r="FP848" s="128"/>
      <c r="FQ848" s="128"/>
      <c r="FR848" s="128"/>
      <c r="FS848" s="128"/>
      <c r="FT848" s="128"/>
      <c r="FU848" s="128"/>
      <c r="FV848" s="128"/>
      <c r="FW848" s="128"/>
      <c r="FX848" s="128"/>
      <c r="FY848" s="128"/>
      <c r="FZ848" s="128"/>
      <c r="GA848" s="128"/>
      <c r="GB848" s="128"/>
      <c r="GC848" s="128"/>
      <c r="GD848" s="128"/>
      <c r="GE848" s="128"/>
      <c r="GF848" s="128"/>
      <c r="GG848" s="128"/>
      <c r="GH848" s="128"/>
      <c r="GI848" s="128"/>
      <c r="GJ848" s="128"/>
      <c r="GK848" s="128"/>
      <c r="GL848" s="128"/>
      <c r="GM848" s="128"/>
      <c r="GN848" s="128"/>
      <c r="GO848" s="128"/>
      <c r="GP848" s="128"/>
      <c r="GQ848" s="128"/>
      <c r="GR848" s="128"/>
      <c r="GS848" s="128"/>
      <c r="GT848" s="128"/>
      <c r="GU848" s="128"/>
      <c r="GV848" s="128"/>
      <c r="GW848" s="128"/>
      <c r="GX848" s="128"/>
      <c r="GY848" s="128"/>
      <c r="GZ848" s="128"/>
      <c r="HA848" s="128"/>
      <c r="HB848" s="128"/>
      <c r="HC848" s="128"/>
      <c r="HD848" s="128"/>
      <c r="HE848" s="128"/>
      <c r="HF848" s="128"/>
      <c r="HG848" s="128"/>
      <c r="HH848" s="128"/>
      <c r="HI848" s="128"/>
      <c r="HJ848" s="128"/>
      <c r="HK848" s="128"/>
      <c r="HL848" s="128"/>
      <c r="HM848" s="128"/>
      <c r="HN848" s="128"/>
      <c r="HO848" s="128"/>
      <c r="HP848" s="128"/>
      <c r="HQ848" s="128"/>
      <c r="HR848" s="128"/>
      <c r="HS848" s="128"/>
      <c r="HT848" s="128"/>
      <c r="HU848" s="128"/>
      <c r="HV848" s="128"/>
      <c r="HW848" s="128"/>
      <c r="HX848" s="128"/>
      <c r="HY848" s="128"/>
      <c r="HZ848" s="128"/>
      <c r="IA848" s="128"/>
      <c r="IB848" s="128"/>
      <c r="IC848" s="128"/>
      <c r="ID848" s="128"/>
      <c r="IE848" s="128"/>
      <c r="IF848" s="128"/>
      <c r="IG848" s="128"/>
      <c r="IH848" s="128"/>
      <c r="II848" s="128"/>
      <c r="IJ848" s="128"/>
      <c r="IK848" s="128"/>
      <c r="IL848" s="128"/>
      <c r="IM848" s="128"/>
      <c r="IN848" s="128"/>
      <c r="IO848" s="128"/>
      <c r="IP848" s="128"/>
      <c r="IQ848" s="128"/>
      <c r="IR848" s="128"/>
      <c r="IS848" s="128"/>
      <c r="IT848" s="128"/>
      <c r="IU848" s="128"/>
      <c r="IV848" s="128"/>
    </row>
    <row r="849" spans="1:256" s="114" customFormat="1" ht="15.95" customHeight="1" x14ac:dyDescent="0.2">
      <c r="A849" s="175"/>
      <c r="B849" s="141">
        <f t="shared" si="12"/>
        <v>804</v>
      </c>
      <c r="C849" s="176"/>
      <c r="D849" s="177" t="s">
        <v>1915</v>
      </c>
      <c r="E849" s="176">
        <v>1</v>
      </c>
      <c r="F849" s="176"/>
      <c r="G849" s="122" t="s">
        <v>1916</v>
      </c>
      <c r="H849" s="178" t="s">
        <v>1917</v>
      </c>
      <c r="I849" s="179"/>
      <c r="J849" s="180" t="s">
        <v>2351</v>
      </c>
      <c r="K849" s="181">
        <v>1</v>
      </c>
      <c r="L849" s="182">
        <v>62</v>
      </c>
      <c r="M849" s="138"/>
      <c r="N849" s="127"/>
      <c r="O849" s="128"/>
      <c r="P849" s="128"/>
      <c r="Q849" s="180" t="s">
        <v>1918</v>
      </c>
      <c r="R849" s="128"/>
      <c r="S849" s="128"/>
      <c r="T849" s="128"/>
      <c r="U849" s="128"/>
      <c r="V849" s="128"/>
      <c r="W849" s="128"/>
      <c r="X849" s="128"/>
      <c r="Y849" s="128"/>
      <c r="Z849" s="128"/>
      <c r="AA849" s="128"/>
      <c r="AB849" s="128"/>
      <c r="AC849" s="128"/>
      <c r="AD849" s="128"/>
      <c r="AE849" s="128"/>
      <c r="AF849" s="128"/>
      <c r="AG849" s="128"/>
      <c r="AH849" s="128"/>
      <c r="AI849" s="128"/>
      <c r="AJ849" s="128"/>
      <c r="AK849" s="128"/>
      <c r="AL849" s="128"/>
      <c r="AM849" s="128"/>
      <c r="AN849" s="128"/>
      <c r="AO849" s="128"/>
      <c r="AP849" s="128"/>
      <c r="AQ849" s="128"/>
      <c r="AR849" s="128"/>
      <c r="AS849" s="128"/>
      <c r="AT849" s="128"/>
      <c r="AU849" s="128"/>
      <c r="AV849" s="128"/>
      <c r="AW849" s="128"/>
      <c r="AX849" s="128"/>
      <c r="AY849" s="128"/>
      <c r="AZ849" s="128"/>
      <c r="BA849" s="128"/>
      <c r="BB849" s="128"/>
      <c r="BC849" s="128"/>
      <c r="BD849" s="128"/>
      <c r="BE849" s="128"/>
      <c r="BF849" s="128"/>
      <c r="BG849" s="128"/>
      <c r="BH849" s="128"/>
      <c r="BI849" s="128"/>
      <c r="BJ849" s="128"/>
      <c r="BK849" s="128"/>
      <c r="BL849" s="128"/>
      <c r="BM849" s="128"/>
      <c r="BN849" s="128"/>
      <c r="BO849" s="128"/>
      <c r="BP849" s="128"/>
      <c r="BQ849" s="128"/>
      <c r="BR849" s="128"/>
      <c r="BS849" s="128"/>
      <c r="BT849" s="128"/>
      <c r="BU849" s="128"/>
      <c r="BV849" s="128"/>
      <c r="BW849" s="128"/>
      <c r="BX849" s="128"/>
      <c r="BY849" s="128"/>
      <c r="BZ849" s="128"/>
      <c r="CA849" s="128"/>
      <c r="CB849" s="128"/>
      <c r="CC849" s="128"/>
      <c r="CD849" s="128"/>
      <c r="CE849" s="128"/>
      <c r="CF849" s="128"/>
      <c r="CG849" s="128"/>
      <c r="CH849" s="128"/>
      <c r="CI849" s="128"/>
      <c r="CJ849" s="128"/>
      <c r="CK849" s="128"/>
      <c r="CL849" s="128"/>
      <c r="CM849" s="128"/>
      <c r="CN849" s="128"/>
      <c r="CO849" s="128"/>
      <c r="CP849" s="128"/>
      <c r="CQ849" s="128"/>
      <c r="CR849" s="128"/>
      <c r="CS849" s="128"/>
      <c r="CT849" s="128"/>
      <c r="CU849" s="128"/>
      <c r="CV849" s="128"/>
      <c r="CW849" s="128"/>
      <c r="CX849" s="128"/>
      <c r="CY849" s="128"/>
      <c r="CZ849" s="128"/>
      <c r="DA849" s="128"/>
      <c r="DB849" s="128"/>
      <c r="DC849" s="128"/>
      <c r="DD849" s="128"/>
      <c r="DE849" s="128"/>
      <c r="DF849" s="128"/>
      <c r="DG849" s="128"/>
      <c r="DH849" s="128"/>
      <c r="DI849" s="128"/>
      <c r="DJ849" s="128"/>
      <c r="DK849" s="128"/>
      <c r="DL849" s="128"/>
      <c r="DM849" s="128"/>
      <c r="DN849" s="128"/>
      <c r="DO849" s="128"/>
      <c r="DP849" s="128"/>
      <c r="DQ849" s="128"/>
      <c r="DR849" s="128"/>
      <c r="DS849" s="128"/>
      <c r="DT849" s="128"/>
      <c r="DU849" s="128"/>
      <c r="DV849" s="128"/>
      <c r="DW849" s="128"/>
      <c r="DX849" s="128"/>
      <c r="DY849" s="128"/>
      <c r="DZ849" s="128"/>
      <c r="EA849" s="128"/>
      <c r="EB849" s="128"/>
      <c r="EC849" s="128"/>
      <c r="ED849" s="128"/>
      <c r="EE849" s="128"/>
      <c r="EF849" s="128"/>
      <c r="EG849" s="128"/>
      <c r="EH849" s="128"/>
      <c r="EI849" s="128"/>
      <c r="EJ849" s="128"/>
      <c r="EK849" s="128"/>
      <c r="EL849" s="128"/>
      <c r="EM849" s="128"/>
      <c r="EN849" s="128"/>
      <c r="EO849" s="128"/>
      <c r="EP849" s="128"/>
      <c r="EQ849" s="128"/>
      <c r="ER849" s="128"/>
      <c r="ES849" s="128"/>
      <c r="ET849" s="128"/>
      <c r="EU849" s="128"/>
      <c r="EV849" s="128"/>
      <c r="EW849" s="128"/>
      <c r="EX849" s="128"/>
      <c r="EY849" s="128"/>
      <c r="EZ849" s="128"/>
      <c r="FA849" s="128"/>
      <c r="FB849" s="128"/>
      <c r="FC849" s="128"/>
      <c r="FD849" s="128"/>
      <c r="FE849" s="128"/>
      <c r="FF849" s="128"/>
      <c r="FG849" s="128"/>
      <c r="FH849" s="128"/>
      <c r="FI849" s="128"/>
      <c r="FJ849" s="128"/>
      <c r="FK849" s="128"/>
      <c r="FL849" s="128"/>
      <c r="FM849" s="128"/>
      <c r="FN849" s="128"/>
      <c r="FO849" s="128"/>
      <c r="FP849" s="128"/>
      <c r="FQ849" s="128"/>
      <c r="FR849" s="128"/>
      <c r="FS849" s="128"/>
      <c r="FT849" s="128"/>
      <c r="FU849" s="128"/>
      <c r="FV849" s="128"/>
      <c r="FW849" s="128"/>
      <c r="FX849" s="128"/>
      <c r="FY849" s="128"/>
      <c r="FZ849" s="128"/>
      <c r="GA849" s="128"/>
      <c r="GB849" s="128"/>
      <c r="GC849" s="128"/>
      <c r="GD849" s="128"/>
      <c r="GE849" s="128"/>
      <c r="GF849" s="128"/>
      <c r="GG849" s="128"/>
      <c r="GH849" s="128"/>
      <c r="GI849" s="128"/>
      <c r="GJ849" s="128"/>
      <c r="GK849" s="128"/>
      <c r="GL849" s="128"/>
      <c r="GM849" s="128"/>
      <c r="GN849" s="128"/>
      <c r="GO849" s="128"/>
      <c r="GP849" s="128"/>
      <c r="GQ849" s="128"/>
      <c r="GR849" s="128"/>
      <c r="GS849" s="128"/>
      <c r="GT849" s="128"/>
      <c r="GU849" s="128"/>
      <c r="GV849" s="128"/>
      <c r="GW849" s="128"/>
      <c r="GX849" s="128"/>
      <c r="GY849" s="128"/>
      <c r="GZ849" s="128"/>
      <c r="HA849" s="128"/>
      <c r="HB849" s="128"/>
      <c r="HC849" s="128"/>
      <c r="HD849" s="128"/>
      <c r="HE849" s="128"/>
      <c r="HF849" s="128"/>
      <c r="HG849" s="128"/>
      <c r="HH849" s="128"/>
      <c r="HI849" s="128"/>
      <c r="HJ849" s="128"/>
      <c r="HK849" s="128"/>
      <c r="HL849" s="128"/>
      <c r="HM849" s="128"/>
      <c r="HN849" s="128"/>
      <c r="HO849" s="128"/>
      <c r="HP849" s="128"/>
      <c r="HQ849" s="128"/>
      <c r="HR849" s="128"/>
      <c r="HS849" s="128"/>
      <c r="HT849" s="128"/>
      <c r="HU849" s="128"/>
      <c r="HV849" s="128"/>
      <c r="HW849" s="128"/>
      <c r="HX849" s="128"/>
      <c r="HY849" s="128"/>
      <c r="HZ849" s="128"/>
      <c r="IA849" s="128"/>
      <c r="IB849" s="128"/>
      <c r="IC849" s="128"/>
      <c r="ID849" s="128"/>
      <c r="IE849" s="128"/>
      <c r="IF849" s="128"/>
      <c r="IG849" s="128"/>
      <c r="IH849" s="128"/>
      <c r="II849" s="128"/>
      <c r="IJ849" s="128"/>
      <c r="IK849" s="128"/>
      <c r="IL849" s="128"/>
      <c r="IM849" s="128"/>
      <c r="IN849" s="128"/>
      <c r="IO849" s="128"/>
      <c r="IP849" s="128"/>
      <c r="IQ849" s="128"/>
      <c r="IR849" s="128"/>
      <c r="IS849" s="128"/>
      <c r="IT849" s="128"/>
      <c r="IU849" s="128"/>
      <c r="IV849" s="128"/>
    </row>
    <row r="850" spans="1:256" s="128" customFormat="1" ht="15.95" customHeight="1" x14ac:dyDescent="0.2">
      <c r="A850" s="175"/>
      <c r="B850" s="141">
        <f t="shared" si="12"/>
        <v>805</v>
      </c>
      <c r="C850" s="176"/>
      <c r="D850" s="181" t="s">
        <v>1915</v>
      </c>
      <c r="E850" s="176">
        <v>1</v>
      </c>
      <c r="F850" s="176"/>
      <c r="G850" s="122" t="s">
        <v>1975</v>
      </c>
      <c r="H850" s="178" t="s">
        <v>1976</v>
      </c>
      <c r="I850" s="179"/>
      <c r="J850" s="180" t="s">
        <v>1977</v>
      </c>
      <c r="K850" s="181">
        <v>1</v>
      </c>
      <c r="L850" s="182">
        <v>62</v>
      </c>
      <c r="M850" s="196" t="s">
        <v>149</v>
      </c>
      <c r="N850" s="127"/>
      <c r="Q850" s="180" t="s">
        <v>1978</v>
      </c>
    </row>
    <row r="851" spans="1:256" s="114" customFormat="1" ht="15.95" customHeight="1" x14ac:dyDescent="0.2">
      <c r="A851" s="175"/>
      <c r="B851" s="141">
        <f t="shared" si="12"/>
        <v>806</v>
      </c>
      <c r="C851" s="124"/>
      <c r="D851" s="207" t="s">
        <v>16</v>
      </c>
      <c r="E851" s="126">
        <v>10</v>
      </c>
      <c r="F851" s="126"/>
      <c r="G851" s="180" t="s">
        <v>2384</v>
      </c>
      <c r="H851" s="125"/>
      <c r="I851" s="126"/>
      <c r="J851" s="208" t="s">
        <v>56</v>
      </c>
      <c r="K851" s="126">
        <v>0</v>
      </c>
      <c r="L851" s="139">
        <v>63</v>
      </c>
      <c r="M851" s="138" t="s">
        <v>58</v>
      </c>
      <c r="N851" s="127"/>
      <c r="O851" s="128"/>
      <c r="P851" s="128"/>
      <c r="Q851" s="129" t="s">
        <v>56</v>
      </c>
      <c r="R851" s="128"/>
      <c r="S851" s="128"/>
      <c r="T851" s="128"/>
      <c r="U851" s="128"/>
      <c r="V851" s="128"/>
      <c r="W851" s="128"/>
      <c r="X851" s="130"/>
      <c r="Y851" s="128"/>
      <c r="Z851" s="128"/>
      <c r="AA851" s="128"/>
      <c r="AB851" s="128"/>
      <c r="AC851" s="128"/>
      <c r="AD851" s="128"/>
      <c r="AE851" s="128"/>
      <c r="AF851" s="128"/>
      <c r="AG851" s="131"/>
      <c r="AH851" s="128"/>
      <c r="AI851" s="128"/>
      <c r="AJ851" s="128"/>
      <c r="AK851" s="128"/>
      <c r="AL851" s="128"/>
      <c r="AM851" s="128"/>
      <c r="AN851" s="128"/>
      <c r="AO851" s="128"/>
      <c r="AP851" s="128"/>
      <c r="AQ851" s="128"/>
      <c r="AR851" s="128"/>
      <c r="AS851" s="128"/>
      <c r="AT851" s="128"/>
      <c r="AU851" s="128"/>
      <c r="AV851" s="128"/>
      <c r="AW851" s="128"/>
      <c r="AX851" s="128"/>
      <c r="AY851" s="128"/>
      <c r="AZ851" s="128"/>
      <c r="BA851" s="128"/>
      <c r="BB851" s="128"/>
      <c r="BC851" s="128"/>
      <c r="BD851" s="128"/>
      <c r="BE851" s="128"/>
      <c r="BF851" s="128"/>
      <c r="BG851" s="128"/>
      <c r="BH851" s="128"/>
      <c r="BI851" s="128"/>
      <c r="BJ851" s="128"/>
      <c r="BK851" s="128"/>
      <c r="BL851" s="128"/>
      <c r="BM851" s="128"/>
      <c r="BN851" s="128"/>
      <c r="BO851" s="128"/>
      <c r="BP851" s="128"/>
      <c r="BQ851" s="128"/>
      <c r="BR851" s="128"/>
      <c r="BS851" s="128"/>
      <c r="BT851" s="128"/>
      <c r="BU851" s="128"/>
      <c r="BV851" s="128"/>
      <c r="BW851" s="128"/>
      <c r="BX851" s="128"/>
      <c r="BY851" s="128"/>
      <c r="BZ851" s="128"/>
      <c r="CA851" s="128"/>
      <c r="CB851" s="128"/>
      <c r="CC851" s="128"/>
      <c r="CD851" s="128"/>
      <c r="CE851" s="128"/>
      <c r="CF851" s="128"/>
      <c r="CG851" s="128"/>
      <c r="CH851" s="128"/>
      <c r="CI851" s="128"/>
      <c r="CJ851" s="128"/>
      <c r="CK851" s="128"/>
      <c r="CL851" s="128"/>
      <c r="CM851" s="128"/>
      <c r="CN851" s="128"/>
      <c r="CO851" s="128"/>
      <c r="CP851" s="128"/>
      <c r="CQ851" s="128"/>
      <c r="CR851" s="128"/>
      <c r="CS851" s="128"/>
      <c r="CT851" s="128"/>
      <c r="CU851" s="128"/>
      <c r="CV851" s="128"/>
      <c r="CW851" s="128"/>
      <c r="CX851" s="128"/>
      <c r="CY851" s="128"/>
      <c r="CZ851" s="128"/>
      <c r="DA851" s="128"/>
      <c r="DB851" s="128"/>
      <c r="DC851" s="128"/>
      <c r="DD851" s="128"/>
      <c r="DE851" s="128"/>
      <c r="DF851" s="128"/>
      <c r="DG851" s="128"/>
      <c r="DH851" s="128"/>
      <c r="DI851" s="128"/>
      <c r="DJ851" s="128"/>
      <c r="DK851" s="128"/>
      <c r="DL851" s="128"/>
      <c r="DM851" s="128"/>
      <c r="DN851" s="128"/>
      <c r="DO851" s="128"/>
      <c r="DP851" s="128"/>
      <c r="DQ851" s="128"/>
      <c r="DR851" s="128"/>
      <c r="DS851" s="128"/>
      <c r="DT851" s="128"/>
      <c r="DU851" s="128"/>
      <c r="DV851" s="128"/>
      <c r="DW851" s="128"/>
      <c r="DX851" s="128"/>
      <c r="DY851" s="128"/>
      <c r="DZ851" s="128"/>
      <c r="EA851" s="128"/>
      <c r="EB851" s="128"/>
      <c r="EC851" s="128"/>
      <c r="ED851" s="128"/>
      <c r="EE851" s="128"/>
      <c r="EF851" s="128"/>
      <c r="EG851" s="128"/>
      <c r="EH851" s="128"/>
      <c r="EI851" s="128"/>
      <c r="EJ851" s="128"/>
      <c r="EK851" s="128"/>
      <c r="EL851" s="128"/>
      <c r="EM851" s="128"/>
      <c r="EN851" s="128"/>
      <c r="EO851" s="128"/>
      <c r="EP851" s="128"/>
      <c r="EQ851" s="128"/>
      <c r="ER851" s="128"/>
      <c r="ES851" s="128"/>
      <c r="ET851" s="128"/>
      <c r="EU851" s="128"/>
      <c r="EV851" s="128"/>
      <c r="EW851" s="128"/>
      <c r="EX851" s="128"/>
      <c r="EY851" s="128"/>
      <c r="EZ851" s="128"/>
      <c r="FA851" s="128"/>
      <c r="FB851" s="128"/>
      <c r="FC851" s="128"/>
      <c r="FD851" s="128"/>
      <c r="FE851" s="128"/>
      <c r="FF851" s="128"/>
      <c r="FG851" s="128"/>
      <c r="FH851" s="128"/>
      <c r="FI851" s="128"/>
      <c r="FJ851" s="128"/>
      <c r="FK851" s="128"/>
      <c r="FL851" s="128"/>
      <c r="FM851" s="128"/>
      <c r="FN851" s="128"/>
      <c r="FO851" s="128"/>
      <c r="FP851" s="128"/>
      <c r="FQ851" s="128"/>
      <c r="FR851" s="128"/>
      <c r="FS851" s="128"/>
      <c r="FT851" s="128"/>
      <c r="FU851" s="128"/>
      <c r="FV851" s="128"/>
      <c r="FW851" s="128"/>
      <c r="FX851" s="128"/>
      <c r="FY851" s="128"/>
      <c r="FZ851" s="128"/>
      <c r="GA851" s="128"/>
      <c r="GB851" s="128"/>
      <c r="GC851" s="128"/>
      <c r="GD851" s="128"/>
      <c r="GE851" s="128"/>
      <c r="GF851" s="128"/>
      <c r="GG851" s="128"/>
      <c r="GH851" s="128"/>
      <c r="GI851" s="128"/>
      <c r="GJ851" s="128"/>
      <c r="GK851" s="128"/>
      <c r="GL851" s="128"/>
      <c r="GM851" s="128"/>
      <c r="GN851" s="128"/>
      <c r="GO851" s="128"/>
      <c r="GP851" s="128"/>
      <c r="GQ851" s="128"/>
      <c r="GR851" s="128"/>
      <c r="GS851" s="128"/>
      <c r="GT851" s="128"/>
      <c r="GU851" s="128"/>
      <c r="GV851" s="128"/>
      <c r="GW851" s="128"/>
      <c r="GX851" s="128"/>
      <c r="GY851" s="128"/>
      <c r="GZ851" s="128"/>
      <c r="HA851" s="128"/>
      <c r="HB851" s="128"/>
      <c r="HC851" s="128"/>
      <c r="HD851" s="128"/>
      <c r="HE851" s="128"/>
      <c r="HF851" s="128"/>
      <c r="HG851" s="128"/>
      <c r="HH851" s="128"/>
      <c r="HI851" s="128"/>
      <c r="HJ851" s="128"/>
      <c r="HK851" s="128"/>
      <c r="HL851" s="128"/>
      <c r="HM851" s="128"/>
      <c r="HN851" s="128"/>
      <c r="HO851" s="128"/>
      <c r="HP851" s="128"/>
      <c r="HQ851" s="128"/>
      <c r="HR851" s="128"/>
      <c r="HS851" s="128"/>
      <c r="HT851" s="128"/>
      <c r="HU851" s="128"/>
      <c r="HV851" s="128"/>
      <c r="HW851" s="128"/>
      <c r="HX851" s="128"/>
      <c r="HY851" s="128"/>
      <c r="HZ851" s="128"/>
      <c r="IA851" s="128"/>
      <c r="IB851" s="128"/>
      <c r="IC851" s="128"/>
      <c r="ID851" s="128"/>
      <c r="IE851" s="128"/>
      <c r="IF851" s="128"/>
      <c r="IG851" s="128"/>
      <c r="IH851" s="128"/>
      <c r="II851" s="128"/>
      <c r="IJ851" s="128"/>
      <c r="IK851" s="128"/>
      <c r="IL851" s="128"/>
      <c r="IM851" s="128"/>
    </row>
    <row r="852" spans="1:256" s="114" customFormat="1" ht="15.95" customHeight="1" x14ac:dyDescent="0.2">
      <c r="A852" s="175"/>
      <c r="B852" s="141">
        <f t="shared" si="12"/>
        <v>807</v>
      </c>
      <c r="C852" s="176"/>
      <c r="D852" s="177" t="s">
        <v>16</v>
      </c>
      <c r="E852" s="176">
        <v>9</v>
      </c>
      <c r="F852" s="213"/>
      <c r="G852" s="122" t="s">
        <v>86</v>
      </c>
      <c r="H852" s="178"/>
      <c r="I852" s="179"/>
      <c r="J852" s="180" t="s">
        <v>87</v>
      </c>
      <c r="K852" s="181">
        <v>0</v>
      </c>
      <c r="L852" s="182">
        <v>63</v>
      </c>
      <c r="M852" s="214"/>
      <c r="N852" s="127"/>
      <c r="O852" s="127"/>
      <c r="P852" s="128"/>
      <c r="Q852" s="180" t="s">
        <v>56</v>
      </c>
      <c r="R852" s="127"/>
      <c r="S852" s="127"/>
      <c r="T852" s="127"/>
      <c r="U852" s="127"/>
      <c r="V852" s="127"/>
      <c r="W852" s="127"/>
      <c r="X852" s="127"/>
      <c r="Y852" s="127"/>
      <c r="Z852" s="127"/>
      <c r="AA852" s="127"/>
      <c r="AB852" s="127"/>
      <c r="AC852" s="127"/>
      <c r="AD852" s="127"/>
      <c r="AE852" s="127"/>
      <c r="AF852" s="127"/>
      <c r="AG852" s="127"/>
      <c r="AH852" s="127"/>
      <c r="AI852" s="127"/>
      <c r="AJ852" s="127"/>
      <c r="AK852" s="127"/>
      <c r="AL852" s="127"/>
      <c r="AM852" s="127"/>
      <c r="AN852" s="127"/>
      <c r="AO852" s="127"/>
      <c r="AP852" s="127"/>
      <c r="AQ852" s="127"/>
      <c r="AR852" s="127"/>
      <c r="AS852" s="127"/>
      <c r="AT852" s="127"/>
      <c r="AU852" s="127"/>
      <c r="AV852" s="127"/>
      <c r="AW852" s="127"/>
      <c r="AX852" s="127"/>
      <c r="AY852" s="127"/>
      <c r="AZ852" s="127"/>
      <c r="BA852" s="127"/>
      <c r="BB852" s="127"/>
      <c r="BC852" s="127"/>
      <c r="BD852" s="127"/>
      <c r="BE852" s="127"/>
      <c r="BF852" s="127"/>
      <c r="BG852" s="127"/>
      <c r="BH852" s="127"/>
      <c r="BI852" s="127"/>
      <c r="BJ852" s="127"/>
      <c r="BK852" s="127"/>
      <c r="BL852" s="127"/>
      <c r="BM852" s="127"/>
      <c r="BN852" s="127"/>
      <c r="BO852" s="127"/>
      <c r="BP852" s="127"/>
      <c r="BQ852" s="127"/>
      <c r="BR852" s="127"/>
      <c r="BS852" s="127"/>
      <c r="BT852" s="127"/>
      <c r="BU852" s="127"/>
      <c r="BV852" s="127"/>
      <c r="BW852" s="127"/>
      <c r="BX852" s="127"/>
      <c r="BY852" s="127"/>
      <c r="BZ852" s="127"/>
      <c r="CA852" s="127"/>
      <c r="CB852" s="127"/>
      <c r="CC852" s="127"/>
      <c r="CD852" s="127"/>
      <c r="CE852" s="127"/>
      <c r="CF852" s="127"/>
      <c r="CG852" s="127"/>
      <c r="CH852" s="127"/>
      <c r="CI852" s="127"/>
      <c r="CJ852" s="127"/>
      <c r="CK852" s="127"/>
      <c r="CL852" s="127"/>
      <c r="CM852" s="127"/>
      <c r="CN852" s="127"/>
      <c r="CO852" s="127"/>
      <c r="CP852" s="127"/>
      <c r="CQ852" s="127"/>
      <c r="CR852" s="127"/>
      <c r="CS852" s="127"/>
      <c r="CT852" s="127"/>
      <c r="CU852" s="127"/>
      <c r="CV852" s="127"/>
      <c r="CW852" s="127"/>
      <c r="CX852" s="127"/>
      <c r="CY852" s="127"/>
      <c r="CZ852" s="127"/>
      <c r="DA852" s="127"/>
      <c r="DB852" s="127"/>
      <c r="DC852" s="127"/>
      <c r="DD852" s="127"/>
      <c r="DE852" s="127"/>
      <c r="DF852" s="127"/>
      <c r="DG852" s="127"/>
      <c r="DH852" s="127"/>
      <c r="DI852" s="127"/>
      <c r="DJ852" s="127"/>
      <c r="DK852" s="127"/>
      <c r="DL852" s="127"/>
      <c r="DM852" s="127"/>
      <c r="DN852" s="127"/>
      <c r="DO852" s="127"/>
      <c r="DP852" s="127"/>
      <c r="DQ852" s="127"/>
      <c r="DR852" s="127"/>
      <c r="DS852" s="127"/>
      <c r="DT852" s="127"/>
      <c r="DU852" s="127"/>
      <c r="DV852" s="127"/>
      <c r="DW852" s="127"/>
      <c r="DX852" s="127"/>
      <c r="DY852" s="127"/>
      <c r="DZ852" s="127"/>
      <c r="EA852" s="127"/>
      <c r="EB852" s="127"/>
      <c r="EC852" s="127"/>
      <c r="ED852" s="127"/>
      <c r="EE852" s="127"/>
      <c r="EF852" s="127"/>
      <c r="EG852" s="127"/>
      <c r="EH852" s="127"/>
      <c r="EI852" s="127"/>
      <c r="EJ852" s="127"/>
      <c r="EK852" s="127"/>
      <c r="EL852" s="127"/>
      <c r="EM852" s="127"/>
      <c r="EN852" s="127"/>
      <c r="EO852" s="127"/>
      <c r="EP852" s="127"/>
      <c r="EQ852" s="127"/>
      <c r="ER852" s="127"/>
      <c r="ES852" s="127"/>
      <c r="ET852" s="127"/>
      <c r="EU852" s="127"/>
      <c r="EV852" s="127"/>
      <c r="EW852" s="127"/>
      <c r="EX852" s="127"/>
      <c r="EY852" s="127"/>
      <c r="EZ852" s="127"/>
      <c r="FA852" s="127"/>
      <c r="FB852" s="127"/>
      <c r="FC852" s="127"/>
      <c r="FD852" s="127"/>
      <c r="FE852" s="127"/>
      <c r="FF852" s="127"/>
      <c r="FG852" s="127"/>
      <c r="FH852" s="127"/>
      <c r="FI852" s="127"/>
      <c r="FJ852" s="127"/>
      <c r="FK852" s="127"/>
      <c r="FL852" s="127"/>
      <c r="FM852" s="127"/>
      <c r="FN852" s="127"/>
      <c r="FO852" s="127"/>
      <c r="FP852" s="127"/>
      <c r="FQ852" s="127"/>
      <c r="FR852" s="127"/>
      <c r="FS852" s="127"/>
      <c r="FT852" s="127"/>
      <c r="FU852" s="127"/>
      <c r="FV852" s="127"/>
      <c r="FW852" s="127"/>
      <c r="FX852" s="127"/>
      <c r="FY852" s="127"/>
      <c r="FZ852" s="127"/>
      <c r="GA852" s="127"/>
      <c r="GB852" s="127"/>
      <c r="GC852" s="127"/>
      <c r="GD852" s="127"/>
      <c r="GE852" s="127"/>
      <c r="GF852" s="127"/>
      <c r="GG852" s="127"/>
      <c r="GH852" s="127"/>
      <c r="GI852" s="127"/>
      <c r="GJ852" s="127"/>
      <c r="GK852" s="127"/>
      <c r="GL852" s="127"/>
      <c r="GM852" s="127"/>
      <c r="GN852" s="127"/>
      <c r="GO852" s="127"/>
      <c r="GP852" s="127"/>
      <c r="GQ852" s="127"/>
      <c r="GR852" s="127"/>
      <c r="GS852" s="127"/>
      <c r="GT852" s="127"/>
      <c r="GU852" s="127"/>
      <c r="GV852" s="127"/>
      <c r="GW852" s="127"/>
      <c r="GX852" s="127"/>
      <c r="GY852" s="127"/>
      <c r="GZ852" s="127"/>
      <c r="HA852" s="127"/>
      <c r="HB852" s="127"/>
      <c r="HC852" s="127"/>
      <c r="HD852" s="127"/>
      <c r="HE852" s="127"/>
      <c r="HF852" s="127"/>
      <c r="HG852" s="127"/>
      <c r="HH852" s="127"/>
      <c r="HI852" s="127"/>
      <c r="HJ852" s="127"/>
      <c r="HK852" s="127"/>
      <c r="HL852" s="127"/>
      <c r="HM852" s="127"/>
      <c r="HN852" s="127"/>
      <c r="HO852" s="127"/>
      <c r="HP852" s="127"/>
      <c r="HQ852" s="127"/>
      <c r="HR852" s="127"/>
      <c r="HS852" s="127"/>
      <c r="HT852" s="127"/>
      <c r="HU852" s="127"/>
      <c r="HV852" s="127"/>
      <c r="HW852" s="127"/>
      <c r="HX852" s="127"/>
      <c r="HY852" s="127"/>
      <c r="HZ852" s="127"/>
      <c r="IA852" s="127"/>
      <c r="IB852" s="127"/>
      <c r="IC852" s="127"/>
      <c r="ID852" s="127"/>
      <c r="IE852" s="127"/>
      <c r="IF852" s="127"/>
      <c r="IG852" s="127"/>
      <c r="IH852" s="127"/>
      <c r="II852" s="127"/>
      <c r="IJ852" s="127"/>
      <c r="IK852" s="127"/>
      <c r="IL852" s="127"/>
      <c r="IM852" s="127"/>
      <c r="IN852" s="128"/>
      <c r="IO852" s="128"/>
      <c r="IP852" s="128"/>
      <c r="IQ852" s="128"/>
      <c r="IR852" s="128"/>
      <c r="IS852" s="128"/>
      <c r="IT852" s="128"/>
      <c r="IU852" s="128"/>
      <c r="IV852" s="128"/>
    </row>
    <row r="853" spans="1:256" s="114" customFormat="1" ht="15.95" customHeight="1" x14ac:dyDescent="0.2">
      <c r="A853" s="175"/>
      <c r="B853" s="141">
        <f t="shared" ref="B853:B858" si="13">B852+1</f>
        <v>808</v>
      </c>
      <c r="C853" s="124"/>
      <c r="D853" s="207" t="s">
        <v>16</v>
      </c>
      <c r="E853" s="126">
        <v>10</v>
      </c>
      <c r="F853" s="216"/>
      <c r="G853" s="208" t="s">
        <v>2160</v>
      </c>
      <c r="H853" s="207"/>
      <c r="I853" s="126"/>
      <c r="J853" s="217" t="s">
        <v>55</v>
      </c>
      <c r="K853" s="179">
        <v>0</v>
      </c>
      <c r="L853" s="182">
        <v>63</v>
      </c>
      <c r="M853" s="138"/>
      <c r="N853" s="127"/>
      <c r="O853" s="128"/>
      <c r="P853" s="128"/>
      <c r="Q853" s="180" t="s">
        <v>56</v>
      </c>
      <c r="R853" s="128"/>
      <c r="S853" s="128"/>
      <c r="T853" s="128"/>
      <c r="U853" s="128"/>
      <c r="V853" s="128"/>
      <c r="W853" s="128"/>
      <c r="X853" s="128"/>
      <c r="Y853" s="128"/>
      <c r="Z853" s="128"/>
      <c r="AA853" s="128"/>
      <c r="AB853" s="128"/>
      <c r="AC853" s="128"/>
      <c r="AD853" s="128"/>
      <c r="AE853" s="128"/>
      <c r="AF853" s="128"/>
      <c r="AG853" s="128"/>
      <c r="AH853" s="128"/>
      <c r="AI853" s="128"/>
      <c r="AJ853" s="128"/>
      <c r="AK853" s="128"/>
      <c r="AL853" s="128"/>
      <c r="AM853" s="128"/>
      <c r="AN853" s="128"/>
      <c r="AO853" s="128"/>
      <c r="AP853" s="128"/>
      <c r="AQ853" s="128"/>
      <c r="AR853" s="128"/>
      <c r="AS853" s="128"/>
      <c r="AT853" s="128"/>
      <c r="AU853" s="128"/>
      <c r="AV853" s="128"/>
      <c r="AW853" s="128"/>
      <c r="AX853" s="128"/>
      <c r="AY853" s="128"/>
      <c r="AZ853" s="128"/>
      <c r="BA853" s="128"/>
      <c r="BB853" s="128"/>
      <c r="BC853" s="128"/>
      <c r="BD853" s="128"/>
      <c r="BE853" s="128"/>
      <c r="BF853" s="128"/>
      <c r="BG853" s="128"/>
      <c r="BH853" s="128"/>
      <c r="BI853" s="128"/>
      <c r="BJ853" s="128"/>
      <c r="BK853" s="128"/>
      <c r="BL853" s="128"/>
      <c r="BM853" s="128"/>
      <c r="BN853" s="128"/>
      <c r="BO853" s="128"/>
      <c r="BP853" s="128"/>
      <c r="BQ853" s="128"/>
      <c r="BR853" s="128"/>
      <c r="BS853" s="128"/>
      <c r="BT853" s="128"/>
      <c r="BU853" s="128"/>
      <c r="BV853" s="128"/>
      <c r="BW853" s="128"/>
      <c r="BX853" s="128"/>
      <c r="BY853" s="128"/>
      <c r="BZ853" s="128"/>
      <c r="CA853" s="128"/>
      <c r="CB853" s="128"/>
      <c r="CC853" s="128"/>
      <c r="CD853" s="128"/>
      <c r="CE853" s="128"/>
      <c r="CF853" s="128"/>
      <c r="CG853" s="128"/>
      <c r="CH853" s="128"/>
      <c r="CI853" s="128"/>
      <c r="CJ853" s="128"/>
      <c r="CK853" s="128"/>
      <c r="CL853" s="128"/>
      <c r="CM853" s="128"/>
      <c r="CN853" s="128"/>
      <c r="CO853" s="128"/>
      <c r="CP853" s="128"/>
      <c r="CQ853" s="128"/>
      <c r="CR853" s="128"/>
      <c r="CS853" s="128"/>
      <c r="CT853" s="128"/>
      <c r="CU853" s="128"/>
      <c r="CV853" s="128"/>
      <c r="CW853" s="128"/>
      <c r="CX853" s="128"/>
      <c r="CY853" s="128"/>
      <c r="CZ853" s="128"/>
      <c r="DA853" s="128"/>
      <c r="DB853" s="128"/>
      <c r="DC853" s="128"/>
      <c r="DD853" s="128"/>
      <c r="DE853" s="128"/>
      <c r="DF853" s="128"/>
      <c r="DG853" s="128"/>
      <c r="DH853" s="128"/>
      <c r="DI853" s="128"/>
      <c r="DJ853" s="128"/>
      <c r="DK853" s="128"/>
      <c r="DL853" s="128"/>
      <c r="DM853" s="128"/>
      <c r="DN853" s="128"/>
      <c r="DO853" s="128"/>
      <c r="DP853" s="128"/>
      <c r="DQ853" s="128"/>
      <c r="DR853" s="128"/>
      <c r="DS853" s="128"/>
      <c r="DT853" s="128"/>
      <c r="DU853" s="128"/>
      <c r="DV853" s="128"/>
      <c r="DW853" s="128"/>
      <c r="DX853" s="128"/>
      <c r="DY853" s="128"/>
      <c r="DZ853" s="128"/>
      <c r="EA853" s="128"/>
      <c r="EB853" s="128"/>
      <c r="EC853" s="128"/>
      <c r="ED853" s="128"/>
      <c r="EE853" s="128"/>
      <c r="EF853" s="128"/>
      <c r="EG853" s="128"/>
      <c r="EH853" s="128"/>
      <c r="EI853" s="128"/>
      <c r="EJ853" s="128"/>
      <c r="EK853" s="128"/>
      <c r="EL853" s="128"/>
      <c r="EM853" s="128"/>
      <c r="EN853" s="128"/>
      <c r="EO853" s="128"/>
      <c r="EP853" s="128"/>
      <c r="EQ853" s="128"/>
      <c r="ER853" s="128"/>
      <c r="ES853" s="128"/>
      <c r="ET853" s="128"/>
      <c r="EU853" s="128"/>
      <c r="EV853" s="128"/>
      <c r="EW853" s="128"/>
      <c r="EX853" s="128"/>
      <c r="EY853" s="128"/>
      <c r="EZ853" s="128"/>
      <c r="FA853" s="128"/>
      <c r="FB853" s="128"/>
      <c r="FC853" s="128"/>
      <c r="FD853" s="128"/>
      <c r="FE853" s="128"/>
      <c r="FF853" s="128"/>
      <c r="FG853" s="128"/>
      <c r="FH853" s="128"/>
      <c r="FI853" s="128"/>
      <c r="FJ853" s="128"/>
      <c r="FK853" s="128"/>
      <c r="FL853" s="128"/>
      <c r="FM853" s="128"/>
      <c r="FN853" s="128"/>
      <c r="FO853" s="128"/>
      <c r="FP853" s="128"/>
      <c r="FQ853" s="128"/>
      <c r="FR853" s="128"/>
      <c r="FS853" s="128"/>
      <c r="FT853" s="128"/>
      <c r="FU853" s="128"/>
      <c r="FV853" s="128"/>
      <c r="FW853" s="128"/>
      <c r="FX853" s="128"/>
      <c r="FY853" s="128"/>
      <c r="FZ853" s="128"/>
      <c r="GA853" s="128"/>
      <c r="GB853" s="128"/>
      <c r="GC853" s="128"/>
      <c r="GD853" s="128"/>
      <c r="GE853" s="128"/>
      <c r="GF853" s="128"/>
      <c r="GG853" s="128"/>
      <c r="GH853" s="128"/>
      <c r="GI853" s="128"/>
      <c r="GJ853" s="128"/>
      <c r="GK853" s="128"/>
      <c r="GL853" s="128"/>
      <c r="GM853" s="128"/>
      <c r="GN853" s="128"/>
      <c r="GO853" s="128"/>
      <c r="GP853" s="128"/>
      <c r="GQ853" s="128"/>
      <c r="GR853" s="128"/>
      <c r="GS853" s="128"/>
      <c r="GT853" s="128"/>
      <c r="GU853" s="128"/>
      <c r="GV853" s="128"/>
      <c r="GW853" s="128"/>
      <c r="GX853" s="128"/>
      <c r="GY853" s="128"/>
      <c r="GZ853" s="128"/>
      <c r="HA853" s="128"/>
      <c r="HB853" s="128"/>
      <c r="HC853" s="128"/>
      <c r="HD853" s="128"/>
      <c r="HE853" s="128"/>
      <c r="HF853" s="128"/>
      <c r="HG853" s="128"/>
      <c r="HH853" s="128"/>
      <c r="HI853" s="128"/>
      <c r="HJ853" s="128"/>
      <c r="HK853" s="128"/>
      <c r="HL853" s="128"/>
      <c r="HM853" s="128"/>
      <c r="HN853" s="128"/>
      <c r="HO853" s="128"/>
      <c r="HP853" s="128"/>
      <c r="HQ853" s="128"/>
      <c r="HR853" s="128"/>
      <c r="HS853" s="128"/>
      <c r="HT853" s="128"/>
      <c r="HU853" s="128"/>
      <c r="HV853" s="128"/>
      <c r="HW853" s="128"/>
      <c r="HX853" s="128"/>
      <c r="HY853" s="128"/>
      <c r="HZ853" s="128"/>
      <c r="IA853" s="128"/>
      <c r="IB853" s="128"/>
      <c r="IC853" s="128"/>
      <c r="ID853" s="128"/>
      <c r="IE853" s="128"/>
      <c r="IF853" s="128"/>
      <c r="IG853" s="128"/>
      <c r="IH853" s="128"/>
      <c r="II853" s="128"/>
      <c r="IJ853" s="128"/>
      <c r="IK853" s="128"/>
      <c r="IL853" s="128"/>
      <c r="IM853" s="128"/>
      <c r="IN853" s="128"/>
      <c r="IO853" s="128"/>
      <c r="IP853" s="128"/>
      <c r="IQ853" s="128"/>
      <c r="IR853" s="128"/>
      <c r="IS853" s="128"/>
      <c r="IT853" s="128"/>
      <c r="IU853" s="128"/>
      <c r="IV853" s="128"/>
    </row>
    <row r="854" spans="1:256" s="114" customFormat="1" ht="15.95" customHeight="1" x14ac:dyDescent="0.2">
      <c r="A854" s="175"/>
      <c r="B854" s="141">
        <f t="shared" si="13"/>
        <v>809</v>
      </c>
      <c r="C854" s="176"/>
      <c r="D854" s="177" t="s">
        <v>16</v>
      </c>
      <c r="E854" s="176">
        <v>10</v>
      </c>
      <c r="F854" s="176"/>
      <c r="G854" s="122" t="s">
        <v>123</v>
      </c>
      <c r="H854" s="178"/>
      <c r="I854" s="179"/>
      <c r="J854" s="180" t="s">
        <v>55</v>
      </c>
      <c r="K854" s="181">
        <v>0</v>
      </c>
      <c r="L854" s="182">
        <v>63</v>
      </c>
      <c r="M854" s="138"/>
      <c r="N854" s="127"/>
      <c r="O854" s="128"/>
      <c r="P854" s="128"/>
      <c r="Q854" s="180" t="s">
        <v>56</v>
      </c>
      <c r="R854" s="128"/>
      <c r="S854" s="128"/>
      <c r="T854" s="128"/>
      <c r="U854" s="128"/>
      <c r="V854" s="128"/>
      <c r="W854" s="128"/>
      <c r="X854" s="128"/>
      <c r="Y854" s="128"/>
      <c r="Z854" s="128"/>
      <c r="AA854" s="128"/>
      <c r="AB854" s="128"/>
      <c r="AC854" s="128"/>
      <c r="AD854" s="128"/>
      <c r="AE854" s="128"/>
      <c r="AF854" s="128"/>
      <c r="AG854" s="128"/>
      <c r="AH854" s="128"/>
      <c r="AI854" s="128"/>
      <c r="AJ854" s="128"/>
      <c r="AK854" s="128"/>
      <c r="AL854" s="128"/>
      <c r="AM854" s="128"/>
      <c r="AN854" s="128"/>
      <c r="AO854" s="128"/>
      <c r="AP854" s="128"/>
      <c r="AQ854" s="128"/>
      <c r="AR854" s="128"/>
      <c r="AS854" s="128"/>
      <c r="AT854" s="128"/>
      <c r="AU854" s="128"/>
      <c r="AV854" s="128"/>
      <c r="AW854" s="128"/>
      <c r="AX854" s="128"/>
      <c r="AY854" s="128"/>
      <c r="AZ854" s="128"/>
      <c r="BA854" s="128"/>
      <c r="BB854" s="128"/>
      <c r="BC854" s="128"/>
      <c r="BD854" s="128"/>
      <c r="BE854" s="128"/>
      <c r="BF854" s="128"/>
      <c r="BG854" s="128"/>
      <c r="BH854" s="128"/>
      <c r="BI854" s="128"/>
      <c r="BJ854" s="128"/>
      <c r="BK854" s="128"/>
      <c r="BL854" s="128"/>
      <c r="BM854" s="128"/>
      <c r="BN854" s="128"/>
      <c r="BO854" s="128"/>
      <c r="BP854" s="128"/>
      <c r="BQ854" s="128"/>
      <c r="BR854" s="128"/>
      <c r="BS854" s="128"/>
      <c r="BT854" s="128"/>
      <c r="BU854" s="128"/>
      <c r="BV854" s="128"/>
      <c r="BW854" s="128"/>
      <c r="BX854" s="128"/>
      <c r="BY854" s="128"/>
      <c r="BZ854" s="128"/>
      <c r="CA854" s="128"/>
      <c r="CB854" s="128"/>
      <c r="CC854" s="128"/>
      <c r="CD854" s="128"/>
      <c r="CE854" s="128"/>
      <c r="CF854" s="128"/>
      <c r="CG854" s="128"/>
      <c r="CH854" s="128"/>
      <c r="CI854" s="128"/>
      <c r="CJ854" s="128"/>
      <c r="CK854" s="128"/>
      <c r="CL854" s="128"/>
      <c r="CM854" s="128"/>
      <c r="CN854" s="128"/>
      <c r="CO854" s="128"/>
      <c r="CP854" s="128"/>
      <c r="CQ854" s="128"/>
      <c r="CR854" s="128"/>
      <c r="CS854" s="128"/>
      <c r="CT854" s="128"/>
      <c r="CU854" s="128"/>
      <c r="CV854" s="128"/>
      <c r="CW854" s="128"/>
      <c r="CX854" s="128"/>
      <c r="CY854" s="128"/>
      <c r="CZ854" s="128"/>
      <c r="DA854" s="128"/>
      <c r="DB854" s="128"/>
      <c r="DC854" s="128"/>
      <c r="DD854" s="128"/>
      <c r="DE854" s="128"/>
      <c r="DF854" s="128"/>
      <c r="DG854" s="128"/>
      <c r="DH854" s="128"/>
      <c r="DI854" s="128"/>
      <c r="DJ854" s="128"/>
      <c r="DK854" s="128"/>
      <c r="DL854" s="128"/>
      <c r="DM854" s="128"/>
      <c r="DN854" s="128"/>
      <c r="DO854" s="128"/>
      <c r="DP854" s="128"/>
      <c r="DQ854" s="128"/>
      <c r="DR854" s="128"/>
      <c r="DS854" s="128"/>
      <c r="DT854" s="128"/>
      <c r="DU854" s="128"/>
      <c r="DV854" s="128"/>
      <c r="DW854" s="128"/>
      <c r="DX854" s="128"/>
      <c r="DY854" s="128"/>
      <c r="DZ854" s="128"/>
      <c r="EA854" s="128"/>
      <c r="EB854" s="128"/>
      <c r="EC854" s="128"/>
      <c r="ED854" s="128"/>
      <c r="EE854" s="128"/>
      <c r="EF854" s="128"/>
      <c r="EG854" s="128"/>
      <c r="EH854" s="128"/>
      <c r="EI854" s="128"/>
      <c r="EJ854" s="128"/>
      <c r="EK854" s="128"/>
      <c r="EL854" s="128"/>
      <c r="EM854" s="128"/>
      <c r="EN854" s="128"/>
      <c r="EO854" s="128"/>
      <c r="EP854" s="128"/>
      <c r="EQ854" s="128"/>
      <c r="ER854" s="128"/>
      <c r="ES854" s="128"/>
      <c r="ET854" s="128"/>
      <c r="EU854" s="128"/>
      <c r="EV854" s="128"/>
      <c r="EW854" s="128"/>
      <c r="EX854" s="128"/>
      <c r="EY854" s="128"/>
      <c r="EZ854" s="128"/>
      <c r="FA854" s="128"/>
      <c r="FB854" s="128"/>
      <c r="FC854" s="128"/>
      <c r="FD854" s="128"/>
      <c r="FE854" s="128"/>
      <c r="FF854" s="128"/>
      <c r="FG854" s="128"/>
      <c r="FH854" s="128"/>
      <c r="FI854" s="128"/>
      <c r="FJ854" s="128"/>
      <c r="FK854" s="128"/>
      <c r="FL854" s="128"/>
      <c r="FM854" s="128"/>
      <c r="FN854" s="128"/>
      <c r="FO854" s="128"/>
      <c r="FP854" s="128"/>
      <c r="FQ854" s="128"/>
      <c r="FR854" s="128"/>
      <c r="FS854" s="128"/>
      <c r="FT854" s="128"/>
      <c r="FU854" s="128"/>
      <c r="FV854" s="128"/>
      <c r="FW854" s="128"/>
      <c r="FX854" s="128"/>
      <c r="FY854" s="128"/>
      <c r="FZ854" s="128"/>
      <c r="GA854" s="128"/>
      <c r="GB854" s="128"/>
      <c r="GC854" s="128"/>
      <c r="GD854" s="128"/>
      <c r="GE854" s="128"/>
      <c r="GF854" s="128"/>
      <c r="GG854" s="128"/>
      <c r="GH854" s="128"/>
      <c r="GI854" s="128"/>
      <c r="GJ854" s="128"/>
      <c r="GK854" s="128"/>
      <c r="GL854" s="128"/>
      <c r="GM854" s="128"/>
      <c r="GN854" s="128"/>
      <c r="GO854" s="128"/>
      <c r="GP854" s="128"/>
      <c r="GQ854" s="128"/>
      <c r="GR854" s="128"/>
      <c r="GS854" s="128"/>
      <c r="GT854" s="128"/>
      <c r="GU854" s="128"/>
      <c r="GV854" s="128"/>
      <c r="GW854" s="128"/>
      <c r="GX854" s="128"/>
      <c r="GY854" s="128"/>
      <c r="GZ854" s="128"/>
      <c r="HA854" s="128"/>
      <c r="HB854" s="128"/>
      <c r="HC854" s="128"/>
      <c r="HD854" s="128"/>
      <c r="HE854" s="128"/>
      <c r="HF854" s="128"/>
      <c r="HG854" s="128"/>
      <c r="HH854" s="128"/>
      <c r="HI854" s="128"/>
      <c r="HJ854" s="128"/>
      <c r="HK854" s="128"/>
      <c r="HL854" s="128"/>
      <c r="HM854" s="128"/>
      <c r="HN854" s="128"/>
      <c r="HO854" s="128"/>
      <c r="HP854" s="128"/>
      <c r="HQ854" s="128"/>
      <c r="HR854" s="128"/>
      <c r="HS854" s="128"/>
      <c r="HT854" s="128"/>
      <c r="HU854" s="128"/>
      <c r="HV854" s="128"/>
      <c r="HW854" s="128"/>
      <c r="HX854" s="128"/>
      <c r="HY854" s="128"/>
      <c r="HZ854" s="128"/>
      <c r="IA854" s="128"/>
      <c r="IB854" s="128"/>
      <c r="IC854" s="128"/>
      <c r="ID854" s="128"/>
      <c r="IE854" s="128"/>
      <c r="IF854" s="128"/>
      <c r="IG854" s="128"/>
      <c r="IH854" s="128"/>
      <c r="II854" s="128"/>
      <c r="IJ854" s="128"/>
      <c r="IK854" s="128"/>
      <c r="IL854" s="128"/>
      <c r="IM854" s="128"/>
      <c r="IN854" s="128"/>
      <c r="IO854" s="128"/>
      <c r="IP854" s="128"/>
      <c r="IQ854" s="128"/>
      <c r="IR854" s="128"/>
      <c r="IS854" s="128"/>
      <c r="IT854" s="128"/>
      <c r="IU854" s="128"/>
      <c r="IV854" s="128"/>
    </row>
    <row r="855" spans="1:256" s="114" customFormat="1" ht="15.95" customHeight="1" x14ac:dyDescent="0.2">
      <c r="A855" s="175"/>
      <c r="B855" s="141">
        <f t="shared" si="13"/>
        <v>810</v>
      </c>
      <c r="C855" s="176"/>
      <c r="D855" s="177" t="s">
        <v>16</v>
      </c>
      <c r="E855" s="176">
        <v>1</v>
      </c>
      <c r="F855" s="176"/>
      <c r="G855" s="122" t="s">
        <v>133</v>
      </c>
      <c r="H855" s="178"/>
      <c r="I855" s="179"/>
      <c r="J855" s="180" t="s">
        <v>75</v>
      </c>
      <c r="K855" s="181">
        <v>0</v>
      </c>
      <c r="L855" s="182">
        <v>63</v>
      </c>
      <c r="M855" s="196"/>
      <c r="N855" s="127"/>
      <c r="O855" s="128"/>
      <c r="P855" s="128"/>
      <c r="Q855" s="180" t="s">
        <v>56</v>
      </c>
      <c r="R855" s="128"/>
      <c r="S855" s="128"/>
      <c r="T855" s="128"/>
      <c r="U855" s="128"/>
      <c r="V855" s="128"/>
      <c r="W855" s="128"/>
      <c r="X855" s="128"/>
      <c r="Y855" s="128"/>
      <c r="Z855" s="128"/>
      <c r="AA855" s="128"/>
      <c r="AB855" s="128"/>
      <c r="AC855" s="128"/>
      <c r="AD855" s="128"/>
      <c r="AE855" s="128"/>
      <c r="AF855" s="128"/>
      <c r="AG855" s="128"/>
      <c r="AH855" s="128"/>
      <c r="AI855" s="128"/>
      <c r="AJ855" s="128"/>
      <c r="AK855" s="128"/>
      <c r="AL855" s="128"/>
      <c r="AM855" s="128"/>
      <c r="AN855" s="128"/>
      <c r="AO855" s="128"/>
      <c r="AP855" s="128"/>
      <c r="AQ855" s="128"/>
      <c r="AR855" s="128"/>
      <c r="AS855" s="128"/>
      <c r="AT855" s="128"/>
      <c r="AU855" s="128"/>
      <c r="AV855" s="128"/>
      <c r="AW855" s="128"/>
      <c r="AX855" s="128"/>
      <c r="AY855" s="128"/>
      <c r="AZ855" s="128"/>
      <c r="BA855" s="128"/>
      <c r="BB855" s="128"/>
      <c r="BC855" s="128"/>
      <c r="BD855" s="128"/>
      <c r="BE855" s="128"/>
      <c r="BF855" s="128"/>
      <c r="BG855" s="128"/>
      <c r="BH855" s="128"/>
      <c r="BI855" s="128"/>
      <c r="BJ855" s="128"/>
      <c r="BK855" s="128"/>
      <c r="BL855" s="128"/>
      <c r="BM855" s="128"/>
      <c r="BN855" s="128"/>
      <c r="BO855" s="128"/>
      <c r="BP855" s="128"/>
      <c r="BQ855" s="128"/>
      <c r="BR855" s="128"/>
      <c r="BS855" s="128"/>
      <c r="BT855" s="128"/>
      <c r="BU855" s="128"/>
      <c r="BV855" s="128"/>
      <c r="BW855" s="128"/>
      <c r="BX855" s="128"/>
      <c r="BY855" s="128"/>
      <c r="BZ855" s="128"/>
      <c r="CA855" s="128"/>
      <c r="CB855" s="128"/>
      <c r="CC855" s="128"/>
      <c r="CD855" s="128"/>
      <c r="CE855" s="128"/>
      <c r="CF855" s="128"/>
      <c r="CG855" s="128"/>
      <c r="CH855" s="128"/>
      <c r="CI855" s="128"/>
      <c r="CJ855" s="128"/>
      <c r="CK855" s="128"/>
      <c r="CL855" s="128"/>
      <c r="CM855" s="128"/>
      <c r="CN855" s="128"/>
      <c r="CO855" s="128"/>
      <c r="CP855" s="128"/>
      <c r="CQ855" s="128"/>
      <c r="CR855" s="128"/>
      <c r="CS855" s="128"/>
      <c r="CT855" s="128"/>
      <c r="CU855" s="128"/>
      <c r="CV855" s="128"/>
      <c r="CW855" s="128"/>
      <c r="CX855" s="128"/>
      <c r="CY855" s="128"/>
      <c r="CZ855" s="128"/>
      <c r="DA855" s="128"/>
      <c r="DB855" s="128"/>
      <c r="DC855" s="128"/>
      <c r="DD855" s="128"/>
      <c r="DE855" s="128"/>
      <c r="DF855" s="128"/>
      <c r="DG855" s="128"/>
      <c r="DH855" s="128"/>
      <c r="DI855" s="128"/>
      <c r="DJ855" s="128"/>
      <c r="DK855" s="128"/>
      <c r="DL855" s="128"/>
      <c r="DM855" s="128"/>
      <c r="DN855" s="128"/>
      <c r="DO855" s="128"/>
      <c r="DP855" s="128"/>
      <c r="DQ855" s="128"/>
      <c r="DR855" s="128"/>
      <c r="DS855" s="128"/>
      <c r="DT855" s="128"/>
      <c r="DU855" s="128"/>
      <c r="DV855" s="128"/>
      <c r="DW855" s="128"/>
      <c r="DX855" s="128"/>
      <c r="DY855" s="128"/>
      <c r="DZ855" s="128"/>
      <c r="EA855" s="128"/>
      <c r="EB855" s="128"/>
      <c r="EC855" s="128"/>
      <c r="ED855" s="128"/>
      <c r="EE855" s="128"/>
      <c r="EF855" s="128"/>
      <c r="EG855" s="128"/>
      <c r="EH855" s="128"/>
      <c r="EI855" s="128"/>
      <c r="EJ855" s="128"/>
      <c r="EK855" s="128"/>
      <c r="EL855" s="128"/>
      <c r="EM855" s="128"/>
      <c r="EN855" s="128"/>
      <c r="EO855" s="128"/>
      <c r="EP855" s="128"/>
      <c r="EQ855" s="128"/>
      <c r="ER855" s="128"/>
      <c r="ES855" s="128"/>
      <c r="ET855" s="128"/>
      <c r="EU855" s="128"/>
      <c r="EV855" s="128"/>
      <c r="EW855" s="128"/>
      <c r="EX855" s="128"/>
      <c r="EY855" s="128"/>
      <c r="EZ855" s="128"/>
      <c r="FA855" s="128"/>
      <c r="FB855" s="128"/>
      <c r="FC855" s="128"/>
      <c r="FD855" s="128"/>
      <c r="FE855" s="128"/>
      <c r="FF855" s="128"/>
      <c r="FG855" s="128"/>
      <c r="FH855" s="128"/>
      <c r="FI855" s="128"/>
      <c r="FJ855" s="128"/>
      <c r="FK855" s="128"/>
      <c r="FL855" s="128"/>
      <c r="FM855" s="128"/>
      <c r="FN855" s="128"/>
      <c r="FO855" s="128"/>
      <c r="FP855" s="128"/>
      <c r="FQ855" s="128"/>
      <c r="FR855" s="128"/>
      <c r="FS855" s="128"/>
      <c r="FT855" s="128"/>
      <c r="FU855" s="128"/>
      <c r="FV855" s="128"/>
      <c r="FW855" s="128"/>
      <c r="FX855" s="128"/>
      <c r="FY855" s="128"/>
      <c r="FZ855" s="128"/>
      <c r="GA855" s="128"/>
      <c r="GB855" s="128"/>
      <c r="GC855" s="128"/>
      <c r="GD855" s="128"/>
      <c r="GE855" s="128"/>
      <c r="GF855" s="128"/>
      <c r="GG855" s="128"/>
      <c r="GH855" s="128"/>
      <c r="GI855" s="128"/>
      <c r="GJ855" s="128"/>
      <c r="GK855" s="128"/>
      <c r="GL855" s="128"/>
      <c r="GM855" s="128"/>
      <c r="GN855" s="128"/>
      <c r="GO855" s="128"/>
      <c r="GP855" s="128"/>
      <c r="GQ855" s="128"/>
      <c r="GR855" s="128"/>
      <c r="GS855" s="128"/>
      <c r="GT855" s="128"/>
      <c r="GU855" s="128"/>
      <c r="GV855" s="128"/>
      <c r="GW855" s="128"/>
      <c r="GX855" s="128"/>
      <c r="GY855" s="128"/>
      <c r="GZ855" s="128"/>
      <c r="HA855" s="128"/>
      <c r="HB855" s="128"/>
      <c r="HC855" s="128"/>
      <c r="HD855" s="128"/>
      <c r="HE855" s="128"/>
      <c r="HF855" s="128"/>
      <c r="HG855" s="128"/>
      <c r="HH855" s="128"/>
      <c r="HI855" s="128"/>
      <c r="HJ855" s="128"/>
      <c r="HK855" s="128"/>
      <c r="HL855" s="128"/>
      <c r="HM855" s="128"/>
      <c r="HN855" s="128"/>
      <c r="HO855" s="128"/>
      <c r="HP855" s="128"/>
      <c r="HQ855" s="128"/>
      <c r="HR855" s="128"/>
      <c r="HS855" s="128"/>
      <c r="HT855" s="128"/>
      <c r="HU855" s="128"/>
      <c r="HV855" s="128"/>
      <c r="HW855" s="128"/>
      <c r="HX855" s="128"/>
      <c r="HY855" s="128"/>
      <c r="HZ855" s="128"/>
      <c r="IA855" s="128"/>
      <c r="IB855" s="128"/>
      <c r="IC855" s="128"/>
      <c r="ID855" s="128"/>
      <c r="IE855" s="128"/>
      <c r="IF855" s="128"/>
      <c r="IG855" s="128"/>
      <c r="IH855" s="128"/>
      <c r="II855" s="128"/>
      <c r="IJ855" s="128"/>
      <c r="IK855" s="128"/>
      <c r="IL855" s="128"/>
      <c r="IM855" s="128"/>
      <c r="IN855" s="128"/>
      <c r="IO855" s="128"/>
      <c r="IP855" s="128"/>
      <c r="IQ855" s="128"/>
      <c r="IR855" s="128"/>
      <c r="IS855" s="128"/>
      <c r="IT855" s="128"/>
      <c r="IU855" s="128"/>
      <c r="IV855" s="128"/>
    </row>
    <row r="856" spans="1:256" s="114" customFormat="1" ht="15.95" customHeight="1" x14ac:dyDescent="0.2">
      <c r="A856" s="102"/>
      <c r="B856" s="141">
        <f t="shared" si="13"/>
        <v>811</v>
      </c>
      <c r="C856" s="121"/>
      <c r="D856" s="116" t="s">
        <v>1915</v>
      </c>
      <c r="E856" s="121">
        <v>1</v>
      </c>
      <c r="F856" s="121"/>
      <c r="G856" s="272" t="s">
        <v>2001</v>
      </c>
      <c r="H856" s="123"/>
      <c r="I856" s="111"/>
      <c r="J856" s="115" t="s">
        <v>2002</v>
      </c>
      <c r="K856" s="119">
        <v>1</v>
      </c>
      <c r="L856" s="135">
        <v>63</v>
      </c>
      <c r="M856" s="137"/>
      <c r="N856" s="113"/>
      <c r="Q856" s="115" t="s">
        <v>2003</v>
      </c>
    </row>
    <row r="857" spans="1:256" s="114" customFormat="1" ht="15.95" customHeight="1" x14ac:dyDescent="0.2">
      <c r="A857" s="102"/>
      <c r="B857" s="141">
        <f t="shared" si="13"/>
        <v>812</v>
      </c>
      <c r="C857" s="121"/>
      <c r="D857" s="116" t="s">
        <v>1915</v>
      </c>
      <c r="E857" s="121">
        <v>1</v>
      </c>
      <c r="F857" s="121"/>
      <c r="G857" s="272" t="s">
        <v>2004</v>
      </c>
      <c r="H857" s="123"/>
      <c r="I857" s="111"/>
      <c r="J857" s="115" t="s">
        <v>2005</v>
      </c>
      <c r="K857" s="119">
        <v>1</v>
      </c>
      <c r="L857" s="135">
        <v>63</v>
      </c>
      <c r="M857" s="137"/>
      <c r="N857" s="113"/>
      <c r="Q857" s="115" t="s">
        <v>2006</v>
      </c>
    </row>
    <row r="858" spans="1:256" s="114" customFormat="1" ht="15.95" customHeight="1" x14ac:dyDescent="0.2">
      <c r="A858" s="102"/>
      <c r="B858" s="141">
        <f t="shared" si="13"/>
        <v>813</v>
      </c>
      <c r="C858" s="281"/>
      <c r="D858" s="116" t="s">
        <v>1915</v>
      </c>
      <c r="E858" s="281">
        <v>1</v>
      </c>
      <c r="F858" s="282"/>
      <c r="G858" s="430" t="s">
        <v>2007</v>
      </c>
      <c r="H858" s="284"/>
      <c r="I858" s="285"/>
      <c r="J858" s="286" t="s">
        <v>2008</v>
      </c>
      <c r="K858" s="287">
        <v>1</v>
      </c>
      <c r="L858" s="288">
        <v>63</v>
      </c>
      <c r="M858" s="137"/>
      <c r="N858" s="113"/>
      <c r="Q858" s="115" t="s">
        <v>2009</v>
      </c>
    </row>
    <row r="859" spans="1:256" ht="15" x14ac:dyDescent="0.2">
      <c r="A859" s="72"/>
      <c r="B859" s="73"/>
      <c r="C859" s="74"/>
      <c r="D859" s="73"/>
      <c r="E859" s="74"/>
      <c r="F859" s="74"/>
      <c r="G859" s="75"/>
      <c r="H859" s="76"/>
      <c r="I859" s="77"/>
      <c r="J859" s="78"/>
      <c r="K859" s="79"/>
      <c r="L859" s="80"/>
      <c r="M859" s="81"/>
      <c r="N859" s="71"/>
      <c r="O859"/>
      <c r="P859"/>
      <c r="Q859" s="78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  <c r="EE859"/>
      <c r="EF859"/>
      <c r="EG859"/>
      <c r="EH859"/>
      <c r="EI859"/>
      <c r="EJ859"/>
      <c r="EK859"/>
      <c r="EL859"/>
      <c r="EM859"/>
      <c r="EN859"/>
      <c r="EO859"/>
      <c r="EP859"/>
      <c r="EQ859"/>
      <c r="ER859"/>
      <c r="ES859"/>
      <c r="ET859"/>
      <c r="EU859"/>
      <c r="EV859"/>
      <c r="EW859"/>
      <c r="EX859"/>
      <c r="EY859"/>
      <c r="EZ859"/>
      <c r="FA859"/>
      <c r="FB859"/>
      <c r="FC859"/>
      <c r="FD859"/>
      <c r="FE859"/>
      <c r="FF859"/>
      <c r="FG859"/>
      <c r="FH859"/>
      <c r="FI859"/>
      <c r="FJ859"/>
      <c r="FK859"/>
      <c r="FL859"/>
      <c r="FM859"/>
      <c r="FN859"/>
      <c r="FO859"/>
      <c r="FP859"/>
      <c r="FQ859"/>
      <c r="FR859"/>
      <c r="FS859"/>
      <c r="FT859"/>
      <c r="FU859"/>
      <c r="FV859"/>
      <c r="FW859"/>
      <c r="FX859"/>
      <c r="FY859"/>
      <c r="FZ859"/>
      <c r="GA859"/>
      <c r="GB859"/>
      <c r="GC859"/>
      <c r="GD859"/>
      <c r="GE859"/>
      <c r="GF859"/>
      <c r="GG859"/>
      <c r="GH859"/>
      <c r="GI859"/>
      <c r="GJ859"/>
      <c r="GK859"/>
      <c r="GL859"/>
      <c r="GM859"/>
      <c r="GN859"/>
      <c r="GO859"/>
      <c r="GP859"/>
      <c r="GQ859"/>
      <c r="GR859"/>
      <c r="GS859"/>
      <c r="GT859"/>
      <c r="GU859"/>
      <c r="GV859"/>
      <c r="GW859"/>
      <c r="GX859"/>
      <c r="GY859"/>
      <c r="GZ859"/>
      <c r="HA859"/>
      <c r="HB859"/>
      <c r="HC859"/>
      <c r="HD859"/>
      <c r="HE859"/>
      <c r="HF859"/>
      <c r="HG859"/>
      <c r="HH859"/>
      <c r="HI859"/>
      <c r="HJ859"/>
      <c r="HK859"/>
      <c r="HL859"/>
      <c r="HM859"/>
      <c r="HN859"/>
      <c r="HO859"/>
      <c r="HP859"/>
      <c r="HQ859"/>
      <c r="HR859"/>
      <c r="HS859"/>
      <c r="HT859"/>
      <c r="HU859"/>
      <c r="HV859"/>
      <c r="HW859"/>
      <c r="HX859"/>
      <c r="HY859"/>
      <c r="HZ859"/>
      <c r="IA859"/>
      <c r="IB859"/>
      <c r="IC859"/>
      <c r="ID859"/>
      <c r="IE859"/>
      <c r="IF859"/>
      <c r="IG859"/>
      <c r="IH859"/>
      <c r="II859"/>
      <c r="IJ859"/>
      <c r="IK859"/>
      <c r="IL859"/>
      <c r="IM859"/>
    </row>
    <row r="860" spans="1:256" x14ac:dyDescent="0.2">
      <c r="A860" s="55"/>
      <c r="B860"/>
      <c r="C860"/>
      <c r="D860" s="57"/>
      <c r="F860" s="55"/>
      <c r="G860"/>
      <c r="H860"/>
      <c r="I860"/>
      <c r="J860"/>
      <c r="K860" s="80"/>
      <c r="L860" s="80"/>
      <c r="M860" s="81"/>
      <c r="AG860"/>
    </row>
    <row r="861" spans="1:256" x14ac:dyDescent="0.2">
      <c r="A861"/>
      <c r="B861"/>
      <c r="C861"/>
      <c r="D861"/>
      <c r="E861" s="81"/>
      <c r="F861"/>
      <c r="G861"/>
      <c r="H861"/>
      <c r="I861"/>
      <c r="J861"/>
      <c r="K861"/>
      <c r="L861"/>
      <c r="M861" s="81"/>
      <c r="N861" s="7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  <c r="EE861"/>
      <c r="EF861"/>
      <c r="EG861"/>
      <c r="EH861"/>
      <c r="EI861"/>
      <c r="EJ861"/>
      <c r="EK861"/>
      <c r="EL861"/>
      <c r="EM861"/>
      <c r="EN861"/>
      <c r="EO861"/>
      <c r="EP861"/>
      <c r="EQ861"/>
      <c r="ER861"/>
      <c r="ES861"/>
      <c r="ET861"/>
      <c r="EU861"/>
      <c r="EV861"/>
      <c r="EW861"/>
      <c r="EX861"/>
      <c r="EY861"/>
      <c r="EZ861"/>
      <c r="FA861"/>
      <c r="FB861"/>
      <c r="FC861"/>
      <c r="FD861"/>
      <c r="FE861"/>
      <c r="FF861"/>
      <c r="FG861"/>
      <c r="FH861"/>
      <c r="FI861"/>
      <c r="FJ861"/>
      <c r="FK861"/>
      <c r="FL861"/>
      <c r="FM861"/>
      <c r="FN861"/>
      <c r="FO861"/>
      <c r="FP861"/>
      <c r="FQ861"/>
      <c r="FR861"/>
      <c r="FS861"/>
      <c r="FT861"/>
      <c r="FU861"/>
      <c r="FV861"/>
      <c r="FW861"/>
      <c r="FX861"/>
      <c r="FY861"/>
      <c r="FZ861"/>
      <c r="GA861"/>
      <c r="GB861"/>
      <c r="GC861"/>
      <c r="GD861"/>
      <c r="GE861"/>
      <c r="GF861"/>
      <c r="GG861"/>
      <c r="GH861"/>
      <c r="GI861"/>
      <c r="GJ861"/>
      <c r="GK861"/>
      <c r="GL861"/>
      <c r="GM861"/>
      <c r="GN861"/>
      <c r="GO861"/>
      <c r="GP861"/>
      <c r="GQ861"/>
      <c r="GR861"/>
      <c r="GS861"/>
      <c r="GT861"/>
      <c r="GU861"/>
      <c r="GV861"/>
      <c r="GW861"/>
      <c r="GX861"/>
      <c r="GY861"/>
      <c r="GZ861"/>
      <c r="HA861"/>
      <c r="HB861"/>
      <c r="HC861"/>
      <c r="HD861"/>
      <c r="HE861"/>
      <c r="HF861"/>
      <c r="HG861"/>
      <c r="HH861"/>
      <c r="HI861"/>
      <c r="HJ861"/>
      <c r="HK861"/>
      <c r="HL861"/>
      <c r="HM861"/>
      <c r="HN861"/>
      <c r="HO861"/>
      <c r="HP861"/>
      <c r="HQ861"/>
      <c r="HR861"/>
      <c r="HS861"/>
      <c r="HT861"/>
      <c r="HU861"/>
      <c r="HV861"/>
      <c r="HW861"/>
      <c r="HX861"/>
      <c r="HY861"/>
      <c r="HZ861"/>
      <c r="IA861"/>
      <c r="IB861"/>
      <c r="IC861"/>
      <c r="ID861"/>
      <c r="IE861"/>
      <c r="IF861"/>
      <c r="IG861"/>
      <c r="IH861"/>
      <c r="II861"/>
      <c r="IJ861"/>
      <c r="IK861"/>
      <c r="IL861"/>
      <c r="IM861"/>
    </row>
    <row r="862" spans="1:256" s="92" customFormat="1" ht="14.25" x14ac:dyDescent="0.2">
      <c r="A862" s="84"/>
      <c r="B862" s="85"/>
      <c r="C862" s="86"/>
      <c r="D862" s="87"/>
      <c r="E862" s="88"/>
      <c r="F862" s="88"/>
      <c r="G862" s="89"/>
      <c r="H862" s="87"/>
      <c r="I862" s="88"/>
      <c r="J862" s="90"/>
      <c r="K862" s="88"/>
      <c r="L862" s="83"/>
      <c r="M862" s="83"/>
      <c r="N862" s="91"/>
      <c r="X862" s="93"/>
      <c r="AG862" s="94"/>
    </row>
    <row r="863" spans="1:256" s="92" customFormat="1" ht="14.25" x14ac:dyDescent="0.2">
      <c r="A863" s="84"/>
      <c r="B863" s="85"/>
      <c r="C863" s="86"/>
      <c r="D863" s="87"/>
      <c r="E863" s="88"/>
      <c r="F863" s="88"/>
      <c r="G863" s="89"/>
      <c r="H863" s="87"/>
      <c r="I863" s="88"/>
      <c r="J863" s="90"/>
      <c r="K863" s="88"/>
      <c r="L863" s="83"/>
      <c r="M863" s="83"/>
      <c r="N863" s="91"/>
      <c r="X863" s="93"/>
      <c r="AG863" s="94"/>
    </row>
    <row r="864" spans="1:256" s="92" customFormat="1" ht="14.25" x14ac:dyDescent="0.2">
      <c r="A864" s="84"/>
      <c r="B864" s="85"/>
      <c r="C864" s="86"/>
      <c r="D864" s="87"/>
      <c r="E864" s="88"/>
      <c r="F864" s="88"/>
      <c r="G864" s="89"/>
      <c r="H864" s="87"/>
      <c r="I864" s="88"/>
      <c r="J864" s="90"/>
      <c r="K864" s="88"/>
      <c r="L864" s="83"/>
      <c r="M864" s="83"/>
      <c r="N864" s="91"/>
      <c r="X864" s="93"/>
      <c r="AG864" s="94"/>
    </row>
    <row r="865" spans="1:33" s="92" customFormat="1" ht="14.25" x14ac:dyDescent="0.2">
      <c r="A865" s="84"/>
      <c r="B865" s="85"/>
      <c r="C865" s="86"/>
      <c r="D865" s="87"/>
      <c r="E865" s="88"/>
      <c r="F865" s="88"/>
      <c r="G865" s="89"/>
      <c r="H865" s="87"/>
      <c r="I865" s="88"/>
      <c r="J865" s="90"/>
      <c r="K865" s="88"/>
      <c r="L865" s="83"/>
      <c r="M865" s="83"/>
      <c r="N865" s="91"/>
      <c r="X865" s="93"/>
      <c r="AG865" s="94"/>
    </row>
    <row r="866" spans="1:33" s="92" customFormat="1" ht="14.25" x14ac:dyDescent="0.2">
      <c r="A866" s="84"/>
      <c r="B866" s="85"/>
      <c r="C866" s="86"/>
      <c r="D866" s="87"/>
      <c r="E866" s="88"/>
      <c r="F866" s="88"/>
      <c r="G866" s="89"/>
      <c r="H866" s="87"/>
      <c r="I866" s="88"/>
      <c r="J866" s="90"/>
      <c r="K866" s="88"/>
      <c r="L866" s="83"/>
      <c r="M866" s="83"/>
      <c r="N866" s="91"/>
      <c r="X866" s="93"/>
      <c r="AG866" s="94"/>
    </row>
    <row r="867" spans="1:33" s="92" customFormat="1" ht="14.25" x14ac:dyDescent="0.2">
      <c r="A867" s="84"/>
      <c r="B867" s="85"/>
      <c r="C867" s="86"/>
      <c r="D867" s="87"/>
      <c r="E867" s="88"/>
      <c r="F867" s="88"/>
      <c r="G867" s="89"/>
      <c r="H867" s="87"/>
      <c r="I867" s="88"/>
      <c r="J867" s="90"/>
      <c r="K867" s="88"/>
      <c r="L867" s="83"/>
      <c r="M867" s="83"/>
      <c r="N867" s="91"/>
      <c r="X867" s="93"/>
      <c r="AG867" s="94"/>
    </row>
    <row r="868" spans="1:33" s="92" customFormat="1" ht="14.25" x14ac:dyDescent="0.2">
      <c r="A868" s="84"/>
      <c r="B868" s="85"/>
      <c r="C868" s="86"/>
      <c r="D868" s="87"/>
      <c r="E868" s="88"/>
      <c r="F868" s="88"/>
      <c r="G868" s="89"/>
      <c r="H868" s="87"/>
      <c r="I868" s="88"/>
      <c r="J868" s="90"/>
      <c r="K868" s="88"/>
      <c r="L868" s="83"/>
      <c r="M868" s="83"/>
      <c r="N868" s="91"/>
      <c r="X868" s="93"/>
      <c r="AG868" s="94"/>
    </row>
    <row r="869" spans="1:33" s="92" customFormat="1" ht="14.25" x14ac:dyDescent="0.2">
      <c r="A869" s="84"/>
      <c r="B869" s="85"/>
      <c r="C869" s="86"/>
      <c r="D869" s="87"/>
      <c r="E869" s="88"/>
      <c r="F869" s="95"/>
      <c r="G869" s="89"/>
      <c r="H869" s="87"/>
      <c r="I869" s="88"/>
      <c r="J869" s="90"/>
      <c r="K869" s="88"/>
      <c r="L869" s="83"/>
      <c r="M869" s="83"/>
      <c r="N869" s="91"/>
      <c r="X869" s="93"/>
      <c r="AG869" s="94"/>
    </row>
    <row r="870" spans="1:33" s="92" customFormat="1" ht="14.25" x14ac:dyDescent="0.2">
      <c r="A870" s="84"/>
      <c r="B870" s="85"/>
      <c r="C870" s="86"/>
      <c r="D870" s="87"/>
      <c r="E870" s="88"/>
      <c r="F870" s="95"/>
      <c r="G870" s="89"/>
      <c r="H870" s="87"/>
      <c r="I870" s="88"/>
      <c r="J870" s="90"/>
      <c r="K870" s="88"/>
      <c r="L870" s="83"/>
      <c r="M870" s="83"/>
      <c r="N870" s="91"/>
      <c r="X870" s="93"/>
      <c r="AG870" s="94"/>
    </row>
    <row r="871" spans="1:33" s="92" customFormat="1" ht="14.25" x14ac:dyDescent="0.2">
      <c r="A871" s="84"/>
      <c r="B871" s="85"/>
      <c r="C871" s="86"/>
      <c r="D871" s="87"/>
      <c r="E871" s="88"/>
      <c r="F871" s="95"/>
      <c r="G871" s="89"/>
      <c r="H871" s="87"/>
      <c r="I871" s="88"/>
      <c r="J871" s="90"/>
      <c r="K871" s="88"/>
      <c r="L871" s="83"/>
      <c r="M871" s="83"/>
      <c r="N871" s="91"/>
      <c r="X871" s="93"/>
      <c r="AG871" s="94"/>
    </row>
    <row r="872" spans="1:33" s="92" customFormat="1" ht="14.25" x14ac:dyDescent="0.2">
      <c r="A872" s="84"/>
      <c r="B872" s="85"/>
      <c r="C872" s="86"/>
      <c r="D872" s="87"/>
      <c r="E872" s="88"/>
      <c r="F872" s="95"/>
      <c r="G872" s="89"/>
      <c r="H872" s="87"/>
      <c r="I872" s="88"/>
      <c r="J872" s="90"/>
      <c r="K872" s="88"/>
      <c r="L872" s="83"/>
      <c r="M872" s="83"/>
      <c r="N872" s="91"/>
      <c r="X872" s="93"/>
      <c r="AG872" s="94"/>
    </row>
    <row r="873" spans="1:33" s="92" customFormat="1" ht="14.25" x14ac:dyDescent="0.2">
      <c r="A873" s="84"/>
      <c r="B873" s="85"/>
      <c r="C873" s="86"/>
      <c r="D873" s="87"/>
      <c r="E873" s="88"/>
      <c r="F873" s="95"/>
      <c r="G873" s="89"/>
      <c r="H873" s="87"/>
      <c r="I873" s="88"/>
      <c r="J873" s="90"/>
      <c r="K873" s="88"/>
      <c r="L873" s="83"/>
      <c r="M873" s="83"/>
      <c r="N873" s="91"/>
      <c r="X873" s="93"/>
      <c r="AG873" s="94"/>
    </row>
    <row r="874" spans="1:33" s="92" customFormat="1" ht="14.25" x14ac:dyDescent="0.2">
      <c r="A874" s="84"/>
      <c r="B874" s="85"/>
      <c r="C874" s="86"/>
      <c r="D874" s="87"/>
      <c r="E874" s="88"/>
      <c r="F874" s="95"/>
      <c r="G874" s="89"/>
      <c r="H874" s="87"/>
      <c r="I874" s="88"/>
      <c r="J874" s="90"/>
      <c r="K874" s="88"/>
      <c r="L874" s="83"/>
      <c r="M874" s="83"/>
      <c r="N874" s="91"/>
      <c r="X874" s="93"/>
      <c r="AG874" s="94"/>
    </row>
    <row r="875" spans="1:33" s="92" customFormat="1" ht="14.25" x14ac:dyDescent="0.2">
      <c r="A875" s="84"/>
      <c r="B875" s="85"/>
      <c r="C875" s="86"/>
      <c r="D875" s="87"/>
      <c r="E875" s="88"/>
      <c r="F875" s="95"/>
      <c r="G875" s="89"/>
      <c r="H875" s="87"/>
      <c r="I875" s="88"/>
      <c r="J875" s="90"/>
      <c r="K875" s="88"/>
      <c r="L875" s="83"/>
      <c r="M875" s="83"/>
      <c r="N875" s="91"/>
      <c r="X875" s="93"/>
      <c r="AG875" s="94"/>
    </row>
    <row r="876" spans="1:33" s="92" customFormat="1" ht="14.25" x14ac:dyDescent="0.2">
      <c r="A876" s="84"/>
      <c r="B876" s="85"/>
      <c r="C876" s="86"/>
      <c r="D876" s="87"/>
      <c r="E876" s="88"/>
      <c r="F876" s="95"/>
      <c r="G876" s="89"/>
      <c r="H876" s="87"/>
      <c r="I876" s="88"/>
      <c r="J876" s="90"/>
      <c r="K876" s="88"/>
      <c r="L876" s="83"/>
      <c r="M876" s="83"/>
      <c r="N876" s="91"/>
      <c r="X876" s="93"/>
      <c r="AG876" s="94"/>
    </row>
    <row r="877" spans="1:33" s="92" customFormat="1" ht="14.25" x14ac:dyDescent="0.2">
      <c r="A877" s="84"/>
      <c r="B877" s="85"/>
      <c r="C877" s="86"/>
      <c r="D877" s="87"/>
      <c r="E877" s="88"/>
      <c r="F877" s="95"/>
      <c r="G877" s="89"/>
      <c r="H877" s="87"/>
      <c r="I877" s="88"/>
      <c r="J877" s="90"/>
      <c r="K877" s="88"/>
      <c r="L877" s="83"/>
      <c r="M877" s="83"/>
      <c r="N877" s="91"/>
      <c r="X877" s="93"/>
      <c r="AG877" s="94"/>
    </row>
    <row r="878" spans="1:33" s="92" customFormat="1" ht="14.25" x14ac:dyDescent="0.2">
      <c r="A878" s="84"/>
      <c r="B878" s="85"/>
      <c r="C878" s="86"/>
      <c r="D878" s="87"/>
      <c r="E878" s="88"/>
      <c r="F878" s="95"/>
      <c r="G878" s="89"/>
      <c r="H878" s="87"/>
      <c r="I878" s="88"/>
      <c r="J878" s="90"/>
      <c r="K878" s="88"/>
      <c r="L878" s="83"/>
      <c r="M878" s="83"/>
      <c r="N878" s="91"/>
      <c r="X878" s="93"/>
      <c r="AG878" s="94"/>
    </row>
    <row r="879" spans="1:33" s="92" customFormat="1" ht="14.25" x14ac:dyDescent="0.2">
      <c r="A879" s="84"/>
      <c r="B879" s="85"/>
      <c r="C879" s="86"/>
      <c r="D879" s="87"/>
      <c r="E879" s="88"/>
      <c r="F879" s="95"/>
      <c r="G879" s="89"/>
      <c r="H879" s="87"/>
      <c r="I879" s="88"/>
      <c r="J879" s="90"/>
      <c r="K879" s="88"/>
      <c r="L879" s="83"/>
      <c r="M879" s="83"/>
      <c r="N879" s="91"/>
      <c r="X879" s="93"/>
      <c r="AG879" s="94"/>
    </row>
    <row r="880" spans="1:33" s="92" customFormat="1" ht="14.25" x14ac:dyDescent="0.2">
      <c r="A880" s="84"/>
      <c r="B880" s="85"/>
      <c r="C880" s="86"/>
      <c r="D880" s="87"/>
      <c r="E880" s="88"/>
      <c r="F880" s="95"/>
      <c r="G880" s="89"/>
      <c r="H880" s="87"/>
      <c r="I880" s="88"/>
      <c r="J880" s="90"/>
      <c r="K880" s="88"/>
      <c r="L880" s="83"/>
      <c r="M880" s="83"/>
      <c r="N880" s="91"/>
      <c r="X880" s="93"/>
      <c r="AG880" s="94"/>
    </row>
    <row r="881" spans="1:33" s="92" customFormat="1" ht="14.25" x14ac:dyDescent="0.2">
      <c r="A881" s="84"/>
      <c r="B881" s="85"/>
      <c r="C881" s="86"/>
      <c r="D881" s="87"/>
      <c r="E881" s="88"/>
      <c r="F881" s="95"/>
      <c r="G881" s="89"/>
      <c r="H881" s="87"/>
      <c r="I881" s="88"/>
      <c r="J881" s="90"/>
      <c r="K881" s="88"/>
      <c r="L881" s="83"/>
      <c r="M881" s="83"/>
      <c r="N881" s="91"/>
      <c r="X881" s="93"/>
      <c r="AG881" s="94"/>
    </row>
    <row r="882" spans="1:33" s="92" customFormat="1" ht="14.25" x14ac:dyDescent="0.2">
      <c r="A882" s="84"/>
      <c r="B882" s="85"/>
      <c r="C882" s="86"/>
      <c r="D882" s="87"/>
      <c r="E882" s="88"/>
      <c r="F882" s="95"/>
      <c r="G882" s="89"/>
      <c r="H882" s="87"/>
      <c r="I882" s="88"/>
      <c r="J882" s="90"/>
      <c r="K882" s="88"/>
      <c r="L882" s="83"/>
      <c r="M882" s="83"/>
      <c r="N882" s="91"/>
      <c r="X882" s="93"/>
      <c r="AG882" s="94"/>
    </row>
    <row r="883" spans="1:33" s="92" customFormat="1" ht="14.25" x14ac:dyDescent="0.2">
      <c r="A883" s="84"/>
      <c r="B883" s="85"/>
      <c r="C883" s="86"/>
      <c r="D883" s="87"/>
      <c r="E883" s="88"/>
      <c r="F883" s="95"/>
      <c r="G883" s="89"/>
      <c r="H883" s="87"/>
      <c r="I883" s="88"/>
      <c r="J883" s="90"/>
      <c r="K883" s="88"/>
      <c r="L883" s="83"/>
      <c r="M883" s="83"/>
      <c r="N883" s="91"/>
      <c r="X883" s="93"/>
      <c r="AG883" s="94"/>
    </row>
    <row r="884" spans="1:33" s="92" customFormat="1" ht="14.25" x14ac:dyDescent="0.2">
      <c r="A884" s="84"/>
      <c r="B884" s="85"/>
      <c r="C884" s="86"/>
      <c r="D884" s="87"/>
      <c r="E884" s="88"/>
      <c r="F884" s="95"/>
      <c r="G884" s="89"/>
      <c r="H884" s="87"/>
      <c r="I884" s="88"/>
      <c r="J884" s="90"/>
      <c r="K884" s="88"/>
      <c r="L884" s="83"/>
      <c r="M884" s="83"/>
      <c r="N884" s="91"/>
      <c r="X884" s="93"/>
      <c r="AG884" s="94"/>
    </row>
    <row r="885" spans="1:33" s="92" customFormat="1" ht="14.25" x14ac:dyDescent="0.2">
      <c r="A885" s="84"/>
      <c r="B885" s="85"/>
      <c r="C885" s="86"/>
      <c r="D885" s="87"/>
      <c r="E885" s="88"/>
      <c r="F885" s="95"/>
      <c r="G885" s="89"/>
      <c r="H885" s="87"/>
      <c r="I885" s="88"/>
      <c r="J885" s="90"/>
      <c r="K885" s="88"/>
      <c r="L885" s="83"/>
      <c r="M885" s="83"/>
      <c r="N885" s="91"/>
      <c r="X885" s="93"/>
      <c r="AG885" s="94"/>
    </row>
    <row r="886" spans="1:33" s="92" customFormat="1" ht="14.25" x14ac:dyDescent="0.2">
      <c r="A886" s="84"/>
      <c r="B886" s="85"/>
      <c r="C886" s="86"/>
      <c r="D886" s="87"/>
      <c r="E886" s="88"/>
      <c r="F886" s="95"/>
      <c r="G886" s="89"/>
      <c r="H886" s="87"/>
      <c r="I886" s="88"/>
      <c r="J886" s="90"/>
      <c r="K886" s="88"/>
      <c r="L886" s="83"/>
      <c r="M886" s="83"/>
      <c r="N886" s="91"/>
      <c r="X886" s="93"/>
      <c r="AG886" s="94"/>
    </row>
    <row r="887" spans="1:33" s="92" customFormat="1" ht="14.25" x14ac:dyDescent="0.2">
      <c r="A887" s="84"/>
      <c r="B887" s="85"/>
      <c r="C887" s="86"/>
      <c r="D887" s="87"/>
      <c r="E887" s="88"/>
      <c r="F887" s="95"/>
      <c r="G887" s="89"/>
      <c r="H887" s="87"/>
      <c r="I887" s="88"/>
      <c r="J887" s="90"/>
      <c r="K887" s="88"/>
      <c r="L887" s="83"/>
      <c r="M887" s="83"/>
      <c r="N887" s="91"/>
      <c r="X887" s="93"/>
      <c r="AG887" s="94"/>
    </row>
    <row r="888" spans="1:33" s="92" customFormat="1" ht="14.25" x14ac:dyDescent="0.2">
      <c r="A888" s="84"/>
      <c r="B888" s="85"/>
      <c r="C888" s="86"/>
      <c r="D888" s="87"/>
      <c r="E888" s="88"/>
      <c r="F888" s="95"/>
      <c r="G888" s="89"/>
      <c r="H888" s="87"/>
      <c r="I888" s="88"/>
      <c r="J888" s="90"/>
      <c r="K888" s="88"/>
      <c r="L888" s="83"/>
      <c r="M888" s="83"/>
      <c r="N888" s="91"/>
      <c r="X888" s="93"/>
      <c r="AG888" s="94"/>
    </row>
    <row r="889" spans="1:33" s="92" customFormat="1" ht="14.25" x14ac:dyDescent="0.2">
      <c r="A889" s="84"/>
      <c r="B889" s="85"/>
      <c r="C889" s="86"/>
      <c r="D889" s="87"/>
      <c r="E889" s="88"/>
      <c r="F889" s="95"/>
      <c r="G889" s="89"/>
      <c r="H889" s="87"/>
      <c r="I889" s="88"/>
      <c r="J889" s="90"/>
      <c r="K889" s="88"/>
      <c r="L889" s="83"/>
      <c r="M889" s="83"/>
      <c r="N889" s="91"/>
      <c r="X889" s="93"/>
      <c r="AG889" s="94"/>
    </row>
    <row r="890" spans="1:33" s="92" customFormat="1" ht="14.25" x14ac:dyDescent="0.2">
      <c r="A890" s="84"/>
      <c r="B890" s="85"/>
      <c r="C890" s="86"/>
      <c r="D890" s="87"/>
      <c r="E890" s="88"/>
      <c r="F890" s="95"/>
      <c r="G890" s="89"/>
      <c r="H890" s="87"/>
      <c r="I890" s="88"/>
      <c r="J890" s="90"/>
      <c r="K890" s="88"/>
      <c r="L890" s="83"/>
      <c r="M890" s="83"/>
      <c r="N890" s="91"/>
      <c r="X890" s="93"/>
      <c r="AG890" s="94"/>
    </row>
    <row r="891" spans="1:33" s="92" customFormat="1" ht="14.25" x14ac:dyDescent="0.2">
      <c r="A891" s="84"/>
      <c r="B891" s="85"/>
      <c r="C891" s="86"/>
      <c r="D891" s="87"/>
      <c r="E891" s="88"/>
      <c r="F891" s="95"/>
      <c r="G891" s="89"/>
      <c r="H891" s="87"/>
      <c r="I891" s="88"/>
      <c r="J891" s="90"/>
      <c r="K891" s="88"/>
      <c r="L891" s="83"/>
      <c r="M891" s="83"/>
      <c r="N891" s="91"/>
      <c r="X891" s="93"/>
      <c r="AG891" s="94"/>
    </row>
    <row r="892" spans="1:33" s="92" customFormat="1" ht="14.25" x14ac:dyDescent="0.2">
      <c r="A892" s="84"/>
      <c r="B892" s="85"/>
      <c r="C892" s="86"/>
      <c r="D892" s="87"/>
      <c r="E892" s="88"/>
      <c r="F892" s="95"/>
      <c r="G892" s="89"/>
      <c r="H892" s="87"/>
      <c r="I892" s="88"/>
      <c r="J892" s="90"/>
      <c r="K892" s="88"/>
      <c r="L892" s="83"/>
      <c r="M892" s="83"/>
      <c r="N892" s="91"/>
      <c r="X892" s="93"/>
      <c r="AG892" s="94"/>
    </row>
    <row r="893" spans="1:33" s="92" customFormat="1" ht="14.25" x14ac:dyDescent="0.2">
      <c r="A893" s="84"/>
      <c r="B893" s="85"/>
      <c r="C893" s="86"/>
      <c r="D893" s="87"/>
      <c r="E893" s="88"/>
      <c r="F893" s="95"/>
      <c r="G893" s="89"/>
      <c r="H893" s="87"/>
      <c r="I893" s="88"/>
      <c r="J893" s="90"/>
      <c r="K893" s="88"/>
      <c r="L893" s="83"/>
      <c r="M893" s="83"/>
      <c r="N893" s="91"/>
      <c r="X893" s="93"/>
      <c r="AG893" s="94"/>
    </row>
    <row r="894" spans="1:33" s="92" customFormat="1" ht="14.25" x14ac:dyDescent="0.2">
      <c r="A894" s="84"/>
      <c r="B894" s="85"/>
      <c r="C894" s="86"/>
      <c r="D894" s="87"/>
      <c r="E894" s="88"/>
      <c r="F894" s="95"/>
      <c r="G894" s="89"/>
      <c r="H894" s="87"/>
      <c r="I894" s="88"/>
      <c r="J894" s="90"/>
      <c r="K894" s="88"/>
      <c r="L894" s="83"/>
      <c r="M894" s="83"/>
      <c r="N894" s="91"/>
      <c r="X894" s="93"/>
      <c r="AG894" s="94"/>
    </row>
    <row r="895" spans="1:33" s="98" customFormat="1" x14ac:dyDescent="0.2">
      <c r="A895" s="96"/>
      <c r="B895" s="97"/>
      <c r="D895" s="99"/>
      <c r="E895" s="82"/>
      <c r="F895" s="82"/>
      <c r="G895" s="100"/>
      <c r="H895" s="101"/>
      <c r="K895" s="82"/>
      <c r="L895" s="82"/>
      <c r="M895" s="99"/>
      <c r="N895" s="70"/>
      <c r="X895" s="96"/>
    </row>
  </sheetData>
  <sheetProtection selectLockedCells="1" selectUnlockedCells="1"/>
  <sortState ref="A2:IV858">
    <sortCondition ref="L2:L858"/>
    <sortCondition ref="D2:D858"/>
    <sortCondition ref="G2:G858"/>
  </sortState>
  <pageMargins left="0" right="0" top="0.47244094488188981" bottom="0.47244094488188981" header="0.19685039370078741" footer="0.11811023622047245"/>
  <pageSetup paperSize="9" firstPageNumber="0" orientation="landscape" r:id="rId1"/>
  <headerFooter alignWithMargins="0">
    <oddHeader>&amp;LENS Lyon - Site Monod&amp;CMatériels de Physique envoyés - Agrégation de Physique - Session 2016</oddHeader>
    <oddFooter>&amp;L&amp;D à &amp;T&amp;CClassement par n° de caisse&amp;RPage &amp;P 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858"/>
  <sheetViews>
    <sheetView workbookViewId="0">
      <pane ySplit="1" topLeftCell="A2" activePane="bottomLeft" state="frozen"/>
      <selection pane="bottomLeft" activeCell="E3" sqref="E3:E150"/>
    </sheetView>
  </sheetViews>
  <sheetFormatPr baseColWidth="10" defaultColWidth="9" defaultRowHeight="12.75" x14ac:dyDescent="0.2"/>
  <cols>
    <col min="1" max="1" width="2.5703125" style="310" customWidth="1"/>
    <col min="2" max="2" width="4.5703125" style="351" customWidth="1"/>
    <col min="3" max="3" width="2.42578125" style="114" customWidth="1"/>
    <col min="4" max="4" width="11.85546875" style="352" customWidth="1"/>
    <col min="5" max="5" width="3.5703125" style="311" customWidth="1"/>
    <col min="6" max="6" width="3.140625" style="311" customWidth="1"/>
    <col min="7" max="7" width="65.85546875" style="353" customWidth="1"/>
    <col min="8" max="8" width="13.140625" style="354" customWidth="1"/>
    <col min="9" max="9" width="14.5703125" style="114" customWidth="1"/>
    <col min="10" max="10" width="14.28515625" style="114" customWidth="1"/>
    <col min="11" max="11" width="4" style="311" customWidth="1"/>
    <col min="12" max="12" width="4.28515625" style="311" customWidth="1"/>
    <col min="13" max="13" width="3" style="355" customWidth="1"/>
    <col min="14" max="14" width="9" style="114"/>
    <col min="15" max="15" width="25.7109375" style="114" customWidth="1"/>
    <col min="16" max="16" width="9" style="310"/>
    <col min="17" max="17" width="17.5703125" style="114" customWidth="1"/>
    <col min="18" max="16384" width="9" style="114"/>
  </cols>
  <sheetData>
    <row r="1" spans="1:256" ht="24.75" x14ac:dyDescent="0.2">
      <c r="A1" s="363" t="s">
        <v>45</v>
      </c>
      <c r="B1" s="364" t="s">
        <v>46</v>
      </c>
      <c r="C1" s="363" t="s">
        <v>45</v>
      </c>
      <c r="D1" s="365" t="s">
        <v>14</v>
      </c>
      <c r="E1" s="366" t="s">
        <v>47</v>
      </c>
      <c r="F1" s="366" t="s">
        <v>48</v>
      </c>
      <c r="G1" s="367" t="s">
        <v>49</v>
      </c>
      <c r="H1" s="368" t="s">
        <v>50</v>
      </c>
      <c r="I1" s="369" t="s">
        <v>51</v>
      </c>
      <c r="J1" s="370" t="s">
        <v>52</v>
      </c>
      <c r="K1" s="371" t="s">
        <v>53</v>
      </c>
      <c r="L1" s="372" t="s">
        <v>54</v>
      </c>
      <c r="M1" s="152"/>
      <c r="O1" s="206" t="s">
        <v>52</v>
      </c>
      <c r="P1" s="114"/>
    </row>
    <row r="2" spans="1:256" ht="15.95" customHeight="1" x14ac:dyDescent="0.2">
      <c r="A2" s="175"/>
      <c r="B2" s="356">
        <v>1</v>
      </c>
      <c r="C2" s="357"/>
      <c r="D2" s="358" t="s">
        <v>16</v>
      </c>
      <c r="E2" s="359">
        <v>10</v>
      </c>
      <c r="F2" s="359"/>
      <c r="G2" s="360" t="s">
        <v>2384</v>
      </c>
      <c r="H2" s="361"/>
      <c r="I2" s="359"/>
      <c r="J2" s="362" t="s">
        <v>56</v>
      </c>
      <c r="K2" s="359">
        <v>0</v>
      </c>
      <c r="L2" s="209">
        <v>63</v>
      </c>
      <c r="M2" s="138" t="s">
        <v>58</v>
      </c>
      <c r="N2" s="127"/>
      <c r="O2" s="128"/>
      <c r="P2" s="128"/>
      <c r="Q2" s="129" t="s">
        <v>56</v>
      </c>
      <c r="R2" s="128"/>
      <c r="S2" s="128"/>
      <c r="T2" s="128"/>
      <c r="U2" s="128"/>
      <c r="V2" s="128"/>
      <c r="W2" s="128"/>
      <c r="X2" s="130"/>
      <c r="Y2" s="128"/>
      <c r="Z2" s="128"/>
      <c r="AA2" s="128"/>
      <c r="AB2" s="128"/>
      <c r="AC2" s="128"/>
      <c r="AD2" s="128"/>
      <c r="AE2" s="128"/>
      <c r="AF2" s="128"/>
      <c r="AG2" s="131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</row>
    <row r="3" spans="1:256" ht="15.95" customHeight="1" x14ac:dyDescent="0.2">
      <c r="A3" s="175"/>
      <c r="B3" s="103">
        <f>B2+1</f>
        <v>2</v>
      </c>
      <c r="C3" s="124"/>
      <c r="D3" s="210" t="s">
        <v>16</v>
      </c>
      <c r="E3" s="126">
        <v>1</v>
      </c>
      <c r="F3" s="203"/>
      <c r="G3" s="180" t="s">
        <v>2157</v>
      </c>
      <c r="H3" s="202" t="s">
        <v>254</v>
      </c>
      <c r="I3" s="126"/>
      <c r="J3" s="203" t="s">
        <v>2061</v>
      </c>
      <c r="K3" s="126">
        <v>0</v>
      </c>
      <c r="L3" s="139">
        <v>4</v>
      </c>
      <c r="M3" s="138" t="s">
        <v>58</v>
      </c>
      <c r="N3" s="127"/>
      <c r="O3" s="128"/>
      <c r="P3" s="128"/>
      <c r="Q3" s="129" t="s">
        <v>56</v>
      </c>
      <c r="R3" s="128"/>
      <c r="S3" s="128"/>
      <c r="T3" s="128"/>
      <c r="U3" s="128"/>
      <c r="V3" s="128"/>
      <c r="W3" s="128"/>
      <c r="X3" s="130"/>
      <c r="Y3" s="128"/>
      <c r="Z3" s="128"/>
      <c r="AA3" s="128"/>
      <c r="AB3" s="128"/>
      <c r="AC3" s="128"/>
      <c r="AD3" s="128"/>
      <c r="AE3" s="128"/>
      <c r="AF3" s="128"/>
      <c r="AG3" s="131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</row>
    <row r="4" spans="1:256" ht="15.95" customHeight="1" x14ac:dyDescent="0.2">
      <c r="A4" s="102"/>
      <c r="B4" s="103">
        <f t="shared" ref="B4:B37" si="0">B3+1</f>
        <v>3</v>
      </c>
      <c r="C4" s="104"/>
      <c r="D4" s="105" t="s">
        <v>16</v>
      </c>
      <c r="E4" s="106">
        <v>5</v>
      </c>
      <c r="F4" s="107"/>
      <c r="G4" s="108" t="s">
        <v>2158</v>
      </c>
      <c r="H4" s="109"/>
      <c r="I4" s="106"/>
      <c r="J4" s="110" t="s">
        <v>55</v>
      </c>
      <c r="K4" s="111">
        <v>0</v>
      </c>
      <c r="L4" s="112">
        <v>4</v>
      </c>
      <c r="M4" s="137"/>
      <c r="N4" s="113"/>
      <c r="P4" s="114"/>
      <c r="Q4" s="115" t="s">
        <v>56</v>
      </c>
    </row>
    <row r="5" spans="1:256" ht="15.95" customHeight="1" x14ac:dyDescent="0.2">
      <c r="A5" s="102"/>
      <c r="B5" s="103">
        <f t="shared" si="0"/>
        <v>4</v>
      </c>
      <c r="C5" s="104"/>
      <c r="D5" s="116" t="s">
        <v>16</v>
      </c>
      <c r="E5" s="106">
        <v>5</v>
      </c>
      <c r="F5" s="117"/>
      <c r="G5" s="108" t="s">
        <v>57</v>
      </c>
      <c r="H5" s="109"/>
      <c r="I5" s="106"/>
      <c r="J5" s="118" t="s">
        <v>55</v>
      </c>
      <c r="K5" s="111">
        <v>0</v>
      </c>
      <c r="L5" s="112">
        <v>4</v>
      </c>
      <c r="M5" s="137" t="s">
        <v>58</v>
      </c>
      <c r="N5" s="113"/>
      <c r="P5" s="114"/>
      <c r="Q5" s="115" t="s">
        <v>56</v>
      </c>
    </row>
    <row r="6" spans="1:256" s="120" customFormat="1" ht="15.95" customHeight="1" x14ac:dyDescent="0.2">
      <c r="A6" s="102"/>
      <c r="B6" s="103">
        <f t="shared" si="0"/>
        <v>5</v>
      </c>
      <c r="C6" s="104"/>
      <c r="D6" s="116" t="s">
        <v>16</v>
      </c>
      <c r="E6" s="106">
        <v>1</v>
      </c>
      <c r="F6" s="117"/>
      <c r="G6" s="108" t="s">
        <v>2159</v>
      </c>
      <c r="H6" s="109"/>
      <c r="I6" s="106"/>
      <c r="J6" s="118" t="s">
        <v>55</v>
      </c>
      <c r="K6" s="111">
        <v>0</v>
      </c>
      <c r="L6" s="135">
        <v>4</v>
      </c>
      <c r="M6" s="137" t="s">
        <v>58</v>
      </c>
      <c r="N6" s="113"/>
      <c r="O6" s="114"/>
      <c r="P6" s="114"/>
      <c r="Q6" s="115" t="s">
        <v>56</v>
      </c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</row>
    <row r="7" spans="1:256" ht="15.95" customHeight="1" x14ac:dyDescent="0.2">
      <c r="A7" s="102"/>
      <c r="B7" s="103">
        <f t="shared" si="0"/>
        <v>6</v>
      </c>
      <c r="C7" s="104"/>
      <c r="D7" s="105" t="s">
        <v>16</v>
      </c>
      <c r="E7" s="106">
        <v>1</v>
      </c>
      <c r="F7" s="211"/>
      <c r="G7" s="108" t="s">
        <v>74</v>
      </c>
      <c r="H7" s="105"/>
      <c r="I7" s="106"/>
      <c r="J7" s="212" t="s">
        <v>75</v>
      </c>
      <c r="K7" s="111">
        <v>0</v>
      </c>
      <c r="L7" s="135">
        <v>4</v>
      </c>
      <c r="M7" s="137"/>
      <c r="N7" s="113"/>
      <c r="P7" s="114"/>
      <c r="Q7" s="115" t="s">
        <v>56</v>
      </c>
    </row>
    <row r="8" spans="1:256" s="128" customFormat="1" ht="15.95" customHeight="1" x14ac:dyDescent="0.2">
      <c r="A8" s="175"/>
      <c r="B8" s="103">
        <f t="shared" si="0"/>
        <v>7</v>
      </c>
      <c r="C8" s="176"/>
      <c r="D8" s="177" t="s">
        <v>16</v>
      </c>
      <c r="E8" s="176">
        <v>1</v>
      </c>
      <c r="F8" s="213"/>
      <c r="G8" s="122" t="s">
        <v>2404</v>
      </c>
      <c r="H8" s="178"/>
      <c r="I8" s="179"/>
      <c r="J8" s="180" t="s">
        <v>75</v>
      </c>
      <c r="K8" s="181">
        <v>0</v>
      </c>
      <c r="L8" s="182">
        <v>35</v>
      </c>
      <c r="M8" s="214"/>
      <c r="N8" s="127"/>
      <c r="O8" s="127"/>
      <c r="Q8" s="180" t="s">
        <v>56</v>
      </c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</row>
    <row r="9" spans="1:256" s="128" customFormat="1" ht="15.95" customHeight="1" x14ac:dyDescent="0.2">
      <c r="A9" s="175"/>
      <c r="B9" s="103">
        <f t="shared" si="0"/>
        <v>8</v>
      </c>
      <c r="C9" s="176"/>
      <c r="D9" s="177" t="s">
        <v>16</v>
      </c>
      <c r="E9" s="176">
        <v>9</v>
      </c>
      <c r="F9" s="213"/>
      <c r="G9" s="122" t="s">
        <v>86</v>
      </c>
      <c r="H9" s="178"/>
      <c r="I9" s="179"/>
      <c r="J9" s="180" t="s">
        <v>87</v>
      </c>
      <c r="K9" s="181">
        <v>0</v>
      </c>
      <c r="L9" s="182">
        <v>63</v>
      </c>
      <c r="M9" s="214"/>
      <c r="N9" s="127"/>
      <c r="O9" s="127"/>
      <c r="Q9" s="180" t="s">
        <v>56</v>
      </c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</row>
    <row r="10" spans="1:256" ht="15.95" customHeight="1" x14ac:dyDescent="0.2">
      <c r="A10" s="102"/>
      <c r="B10" s="103">
        <f t="shared" si="0"/>
        <v>9</v>
      </c>
      <c r="C10" s="121"/>
      <c r="D10" s="116" t="s">
        <v>16</v>
      </c>
      <c r="E10" s="121">
        <v>2</v>
      </c>
      <c r="F10" s="184"/>
      <c r="G10" s="170" t="s">
        <v>91</v>
      </c>
      <c r="H10" s="123"/>
      <c r="I10" s="111"/>
      <c r="J10" s="115" t="s">
        <v>55</v>
      </c>
      <c r="K10" s="119">
        <v>0</v>
      </c>
      <c r="L10" s="135">
        <v>4</v>
      </c>
      <c r="M10" s="137"/>
      <c r="N10" s="113"/>
      <c r="P10" s="114"/>
      <c r="Q10" s="115" t="s">
        <v>56</v>
      </c>
    </row>
    <row r="11" spans="1:256" ht="15.95" customHeight="1" x14ac:dyDescent="0.2">
      <c r="A11" s="102"/>
      <c r="B11" s="103">
        <f t="shared" si="0"/>
        <v>10</v>
      </c>
      <c r="C11" s="121"/>
      <c r="D11" s="200" t="s">
        <v>16</v>
      </c>
      <c r="E11" s="121">
        <v>20</v>
      </c>
      <c r="F11" s="215"/>
      <c r="G11" s="170" t="s">
        <v>95</v>
      </c>
      <c r="H11" s="192"/>
      <c r="I11" s="111"/>
      <c r="J11" s="118" t="s">
        <v>55</v>
      </c>
      <c r="K11" s="119">
        <v>0</v>
      </c>
      <c r="L11" s="135">
        <v>4</v>
      </c>
      <c r="M11" s="137"/>
      <c r="N11" s="113"/>
      <c r="P11" s="114"/>
      <c r="Q11" s="115" t="s">
        <v>56</v>
      </c>
    </row>
    <row r="12" spans="1:256" s="113" customFormat="1" ht="15.95" customHeight="1" x14ac:dyDescent="0.2">
      <c r="A12" s="102"/>
      <c r="B12" s="103">
        <f t="shared" si="0"/>
        <v>11</v>
      </c>
      <c r="C12" s="121"/>
      <c r="D12" s="116" t="s">
        <v>16</v>
      </c>
      <c r="E12" s="121">
        <v>1</v>
      </c>
      <c r="F12" s="184"/>
      <c r="G12" s="170" t="s">
        <v>99</v>
      </c>
      <c r="H12" s="123"/>
      <c r="I12" s="111"/>
      <c r="J12" s="115" t="s">
        <v>55</v>
      </c>
      <c r="K12" s="119">
        <v>0</v>
      </c>
      <c r="L12" s="135">
        <v>0</v>
      </c>
      <c r="M12" s="137"/>
      <c r="O12" s="114"/>
      <c r="P12" s="114"/>
      <c r="Q12" s="115" t="s">
        <v>56</v>
      </c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  <c r="IV12" s="114"/>
    </row>
    <row r="13" spans="1:256" s="113" customFormat="1" ht="15.95" customHeight="1" x14ac:dyDescent="0.2">
      <c r="A13" s="102"/>
      <c r="B13" s="103">
        <f t="shared" si="0"/>
        <v>12</v>
      </c>
      <c r="C13" s="121"/>
      <c r="D13" s="116" t="s">
        <v>16</v>
      </c>
      <c r="E13" s="121">
        <v>5</v>
      </c>
      <c r="F13" s="121"/>
      <c r="G13" s="170" t="s">
        <v>112</v>
      </c>
      <c r="H13" s="123"/>
      <c r="I13" s="111"/>
      <c r="J13" s="115" t="s">
        <v>55</v>
      </c>
      <c r="K13" s="119">
        <v>0</v>
      </c>
      <c r="L13" s="135">
        <v>4</v>
      </c>
      <c r="M13" s="137"/>
      <c r="O13" s="114"/>
      <c r="P13" s="114"/>
      <c r="Q13" s="115" t="s">
        <v>56</v>
      </c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  <c r="IT13" s="114"/>
      <c r="IU13" s="114"/>
      <c r="IV13" s="114"/>
    </row>
    <row r="14" spans="1:256" s="128" customFormat="1" ht="15.95" customHeight="1" x14ac:dyDescent="0.2">
      <c r="A14" s="175"/>
      <c r="B14" s="103">
        <f t="shared" si="0"/>
        <v>13</v>
      </c>
      <c r="C14" s="124"/>
      <c r="D14" s="207" t="s">
        <v>16</v>
      </c>
      <c r="E14" s="126">
        <v>10</v>
      </c>
      <c r="F14" s="216"/>
      <c r="G14" s="208" t="s">
        <v>2160</v>
      </c>
      <c r="H14" s="207"/>
      <c r="I14" s="126"/>
      <c r="J14" s="217" t="s">
        <v>55</v>
      </c>
      <c r="K14" s="179">
        <v>0</v>
      </c>
      <c r="L14" s="182">
        <v>4</v>
      </c>
      <c r="M14" s="138"/>
      <c r="N14" s="127"/>
      <c r="Q14" s="180" t="s">
        <v>56</v>
      </c>
    </row>
    <row r="15" spans="1:256" s="128" customFormat="1" ht="15.95" customHeight="1" x14ac:dyDescent="0.2">
      <c r="A15" s="175"/>
      <c r="B15" s="103">
        <f t="shared" si="0"/>
        <v>14</v>
      </c>
      <c r="C15" s="124"/>
      <c r="D15" s="207" t="s">
        <v>16</v>
      </c>
      <c r="E15" s="126">
        <v>10</v>
      </c>
      <c r="F15" s="216"/>
      <c r="G15" s="208" t="s">
        <v>2160</v>
      </c>
      <c r="H15" s="207"/>
      <c r="I15" s="126"/>
      <c r="J15" s="217" t="s">
        <v>55</v>
      </c>
      <c r="K15" s="179">
        <v>0</v>
      </c>
      <c r="L15" s="182">
        <v>63</v>
      </c>
      <c r="M15" s="138"/>
      <c r="N15" s="127"/>
      <c r="Q15" s="180" t="s">
        <v>56</v>
      </c>
    </row>
    <row r="16" spans="1:256" s="128" customFormat="1" ht="15.95" customHeight="1" x14ac:dyDescent="0.2">
      <c r="A16" s="175"/>
      <c r="B16" s="103">
        <f t="shared" si="0"/>
        <v>15</v>
      </c>
      <c r="C16" s="176"/>
      <c r="D16" s="177" t="s">
        <v>16</v>
      </c>
      <c r="E16" s="176">
        <v>10</v>
      </c>
      <c r="F16" s="176"/>
      <c r="G16" s="122" t="s">
        <v>123</v>
      </c>
      <c r="H16" s="178"/>
      <c r="I16" s="179"/>
      <c r="J16" s="180" t="s">
        <v>55</v>
      </c>
      <c r="K16" s="181">
        <v>0</v>
      </c>
      <c r="L16" s="182">
        <v>4</v>
      </c>
      <c r="M16" s="138"/>
      <c r="N16" s="127"/>
      <c r="Q16" s="180" t="s">
        <v>56</v>
      </c>
    </row>
    <row r="17" spans="1:24" s="128" customFormat="1" ht="15.95" customHeight="1" x14ac:dyDescent="0.2">
      <c r="A17" s="175"/>
      <c r="B17" s="103">
        <f t="shared" si="0"/>
        <v>16</v>
      </c>
      <c r="C17" s="176"/>
      <c r="D17" s="177" t="s">
        <v>16</v>
      </c>
      <c r="E17" s="176">
        <v>10</v>
      </c>
      <c r="F17" s="176"/>
      <c r="G17" s="122" t="s">
        <v>123</v>
      </c>
      <c r="H17" s="178"/>
      <c r="I17" s="179"/>
      <c r="J17" s="180" t="s">
        <v>55</v>
      </c>
      <c r="K17" s="181">
        <v>0</v>
      </c>
      <c r="L17" s="182">
        <v>63</v>
      </c>
      <c r="M17" s="138"/>
      <c r="N17" s="127"/>
      <c r="Q17" s="180" t="s">
        <v>56</v>
      </c>
    </row>
    <row r="18" spans="1:24" s="128" customFormat="1" ht="15.95" customHeight="1" x14ac:dyDescent="0.2">
      <c r="A18" s="175"/>
      <c r="B18" s="103">
        <f t="shared" si="0"/>
        <v>17</v>
      </c>
      <c r="C18" s="176"/>
      <c r="D18" s="177" t="s">
        <v>16</v>
      </c>
      <c r="E18" s="176">
        <v>1</v>
      </c>
      <c r="F18" s="176"/>
      <c r="G18" s="122" t="s">
        <v>133</v>
      </c>
      <c r="H18" s="178"/>
      <c r="I18" s="179"/>
      <c r="J18" s="180" t="s">
        <v>75</v>
      </c>
      <c r="K18" s="181">
        <v>0</v>
      </c>
      <c r="L18" s="182">
        <v>63</v>
      </c>
      <c r="M18" s="196"/>
      <c r="N18" s="127"/>
      <c r="Q18" s="180" t="s">
        <v>56</v>
      </c>
    </row>
    <row r="19" spans="1:24" s="128" customFormat="1" ht="15.95" customHeight="1" x14ac:dyDescent="0.2">
      <c r="A19" s="175"/>
      <c r="B19" s="103">
        <f t="shared" si="0"/>
        <v>18</v>
      </c>
      <c r="C19" s="176"/>
      <c r="D19" s="177" t="s">
        <v>16</v>
      </c>
      <c r="E19" s="176">
        <v>1</v>
      </c>
      <c r="F19" s="176"/>
      <c r="G19" s="122" t="s">
        <v>134</v>
      </c>
      <c r="H19" s="178"/>
      <c r="I19" s="179"/>
      <c r="J19" s="180" t="s">
        <v>55</v>
      </c>
      <c r="K19" s="181">
        <v>0</v>
      </c>
      <c r="L19" s="182">
        <v>62</v>
      </c>
      <c r="M19" s="196"/>
      <c r="N19" s="127"/>
      <c r="Q19" s="180" t="s">
        <v>56</v>
      </c>
    </row>
    <row r="20" spans="1:24" ht="15.95" customHeight="1" x14ac:dyDescent="0.2">
      <c r="A20" s="102"/>
      <c r="B20" s="103">
        <f t="shared" si="0"/>
        <v>19</v>
      </c>
      <c r="C20" s="121"/>
      <c r="D20" s="116" t="s">
        <v>16</v>
      </c>
      <c r="E20" s="121">
        <v>1</v>
      </c>
      <c r="F20" s="121">
        <v>1</v>
      </c>
      <c r="G20" s="170" t="s">
        <v>140</v>
      </c>
      <c r="H20" s="123"/>
      <c r="I20" s="111"/>
      <c r="J20" s="115" t="s">
        <v>141</v>
      </c>
      <c r="K20" s="119">
        <v>0</v>
      </c>
      <c r="L20" s="135">
        <v>5</v>
      </c>
      <c r="M20" s="152"/>
      <c r="N20" s="113"/>
      <c r="P20" s="114"/>
      <c r="Q20" s="115" t="s">
        <v>56</v>
      </c>
    </row>
    <row r="21" spans="1:24" ht="15.95" customHeight="1" x14ac:dyDescent="0.2">
      <c r="A21" s="102"/>
      <c r="B21" s="103">
        <f t="shared" si="0"/>
        <v>20</v>
      </c>
      <c r="C21" s="121"/>
      <c r="D21" s="116" t="s">
        <v>16</v>
      </c>
      <c r="E21" s="121">
        <v>1</v>
      </c>
      <c r="F21" s="121">
        <v>1</v>
      </c>
      <c r="G21" s="218" t="s">
        <v>151</v>
      </c>
      <c r="H21" s="123"/>
      <c r="I21" s="111"/>
      <c r="J21" s="115"/>
      <c r="K21" s="119">
        <v>0</v>
      </c>
      <c r="L21" s="135">
        <v>4</v>
      </c>
      <c r="M21" s="137"/>
      <c r="N21" s="113"/>
      <c r="P21" s="114"/>
      <c r="Q21" s="115" t="s">
        <v>56</v>
      </c>
    </row>
    <row r="22" spans="1:24" ht="15.95" customHeight="1" x14ac:dyDescent="0.2">
      <c r="A22" s="102"/>
      <c r="B22" s="103">
        <f t="shared" si="0"/>
        <v>21</v>
      </c>
      <c r="C22" s="219"/>
      <c r="D22" s="116" t="s">
        <v>17</v>
      </c>
      <c r="E22" s="121">
        <v>4</v>
      </c>
      <c r="F22" s="126"/>
      <c r="G22" s="170" t="s">
        <v>165</v>
      </c>
      <c r="H22" s="123"/>
      <c r="I22" s="111"/>
      <c r="J22" s="115" t="s">
        <v>166</v>
      </c>
      <c r="K22" s="119">
        <v>0</v>
      </c>
      <c r="L22" s="135">
        <v>4</v>
      </c>
      <c r="M22" s="152"/>
      <c r="N22" s="113"/>
      <c r="P22" s="114"/>
      <c r="Q22" s="115" t="s">
        <v>56</v>
      </c>
    </row>
    <row r="23" spans="1:24" ht="15.95" customHeight="1" x14ac:dyDescent="0.2">
      <c r="A23" s="102"/>
      <c r="B23" s="103">
        <f t="shared" si="0"/>
        <v>22</v>
      </c>
      <c r="C23" s="121"/>
      <c r="D23" s="116" t="s">
        <v>17</v>
      </c>
      <c r="E23" s="121">
        <v>14</v>
      </c>
      <c r="F23" s="121"/>
      <c r="G23" s="170" t="s">
        <v>2367</v>
      </c>
      <c r="H23" s="123"/>
      <c r="I23" s="111"/>
      <c r="J23" s="115" t="s">
        <v>55</v>
      </c>
      <c r="K23" s="119">
        <v>0</v>
      </c>
      <c r="L23" s="135">
        <v>4</v>
      </c>
      <c r="M23" s="152"/>
      <c r="N23" s="113"/>
      <c r="P23" s="114"/>
      <c r="Q23" s="115" t="s">
        <v>56</v>
      </c>
    </row>
    <row r="24" spans="1:24" ht="15.95" customHeight="1" x14ac:dyDescent="0.2">
      <c r="A24" s="102"/>
      <c r="B24" s="103">
        <f t="shared" si="0"/>
        <v>23</v>
      </c>
      <c r="C24" s="121"/>
      <c r="D24" s="116" t="s">
        <v>17</v>
      </c>
      <c r="E24" s="121">
        <v>10</v>
      </c>
      <c r="F24" s="121"/>
      <c r="G24" s="170" t="s">
        <v>331</v>
      </c>
      <c r="H24" s="123"/>
      <c r="I24" s="111"/>
      <c r="J24" s="115" t="s">
        <v>55</v>
      </c>
      <c r="K24" s="119">
        <v>0</v>
      </c>
      <c r="L24" s="135">
        <v>4</v>
      </c>
      <c r="M24" s="137"/>
      <c r="N24" s="113"/>
      <c r="P24" s="114"/>
      <c r="Q24" s="115" t="s">
        <v>56</v>
      </c>
    </row>
    <row r="25" spans="1:24" ht="15.95" customHeight="1" x14ac:dyDescent="0.2">
      <c r="A25" s="102"/>
      <c r="B25" s="103">
        <f t="shared" si="0"/>
        <v>24</v>
      </c>
      <c r="C25" s="121"/>
      <c r="D25" s="116" t="s">
        <v>17</v>
      </c>
      <c r="E25" s="121">
        <v>10</v>
      </c>
      <c r="F25" s="121"/>
      <c r="G25" s="170" t="s">
        <v>332</v>
      </c>
      <c r="H25" s="123"/>
      <c r="I25" s="111"/>
      <c r="J25" s="115" t="s">
        <v>55</v>
      </c>
      <c r="K25" s="119">
        <v>0</v>
      </c>
      <c r="L25" s="135">
        <v>4</v>
      </c>
      <c r="M25" s="137"/>
      <c r="N25" s="113"/>
      <c r="P25" s="114"/>
      <c r="Q25" s="115" t="s">
        <v>56</v>
      </c>
    </row>
    <row r="26" spans="1:24" ht="15.95" customHeight="1" x14ac:dyDescent="0.2">
      <c r="A26" s="102"/>
      <c r="B26" s="103">
        <f t="shared" si="0"/>
        <v>25</v>
      </c>
      <c r="C26" s="121"/>
      <c r="D26" s="116" t="s">
        <v>17</v>
      </c>
      <c r="E26" s="121">
        <v>25</v>
      </c>
      <c r="F26" s="121"/>
      <c r="G26" s="170" t="s">
        <v>333</v>
      </c>
      <c r="H26" s="123"/>
      <c r="I26" s="111"/>
      <c r="J26" s="115" t="s">
        <v>55</v>
      </c>
      <c r="K26" s="119">
        <v>0</v>
      </c>
      <c r="L26" s="135">
        <v>4</v>
      </c>
      <c r="M26" s="152"/>
      <c r="N26" s="113"/>
      <c r="P26" s="114"/>
      <c r="Q26" s="115" t="s">
        <v>56</v>
      </c>
    </row>
    <row r="27" spans="1:24" ht="15.95" customHeight="1" x14ac:dyDescent="0.2">
      <c r="A27" s="102"/>
      <c r="B27" s="103">
        <f t="shared" si="0"/>
        <v>26</v>
      </c>
      <c r="C27" s="121"/>
      <c r="D27" s="116" t="s">
        <v>17</v>
      </c>
      <c r="E27" s="121">
        <v>10</v>
      </c>
      <c r="F27" s="121"/>
      <c r="G27" s="170" t="s">
        <v>334</v>
      </c>
      <c r="H27" s="123"/>
      <c r="I27" s="111"/>
      <c r="J27" s="115" t="s">
        <v>55</v>
      </c>
      <c r="K27" s="119">
        <v>0</v>
      </c>
      <c r="L27" s="135">
        <v>4</v>
      </c>
      <c r="M27" s="152"/>
      <c r="N27" s="113"/>
      <c r="P27" s="114"/>
      <c r="Q27" s="115" t="s">
        <v>56</v>
      </c>
    </row>
    <row r="28" spans="1:24" ht="15.95" customHeight="1" x14ac:dyDescent="0.2">
      <c r="A28" s="102"/>
      <c r="B28" s="103">
        <f t="shared" si="0"/>
        <v>27</v>
      </c>
      <c r="C28" s="121"/>
      <c r="D28" s="116" t="s">
        <v>17</v>
      </c>
      <c r="E28" s="121">
        <v>10</v>
      </c>
      <c r="F28" s="121"/>
      <c r="G28" s="170" t="s">
        <v>335</v>
      </c>
      <c r="H28" s="123"/>
      <c r="I28" s="111"/>
      <c r="J28" s="115" t="s">
        <v>55</v>
      </c>
      <c r="K28" s="119">
        <v>0</v>
      </c>
      <c r="L28" s="135">
        <v>4</v>
      </c>
      <c r="M28" s="137"/>
      <c r="N28" s="113"/>
      <c r="P28" s="114"/>
      <c r="Q28" s="115" t="s">
        <v>56</v>
      </c>
    </row>
    <row r="29" spans="1:24" ht="15.95" customHeight="1" x14ac:dyDescent="0.2">
      <c r="A29" s="102"/>
      <c r="B29" s="103">
        <f t="shared" si="0"/>
        <v>28</v>
      </c>
      <c r="C29" s="121"/>
      <c r="D29" s="116" t="s">
        <v>17</v>
      </c>
      <c r="E29" s="121">
        <v>5</v>
      </c>
      <c r="F29" s="121"/>
      <c r="G29" s="170" t="s">
        <v>336</v>
      </c>
      <c r="H29" s="123"/>
      <c r="I29" s="111"/>
      <c r="J29" s="115" t="s">
        <v>55</v>
      </c>
      <c r="K29" s="119">
        <v>0</v>
      </c>
      <c r="L29" s="135">
        <v>4</v>
      </c>
      <c r="M29" s="137"/>
      <c r="N29" s="113"/>
      <c r="P29" s="114"/>
      <c r="Q29" s="115" t="s">
        <v>56</v>
      </c>
    </row>
    <row r="30" spans="1:24" ht="15.95" customHeight="1" x14ac:dyDescent="0.2">
      <c r="A30" s="102"/>
      <c r="B30" s="103">
        <f t="shared" si="0"/>
        <v>29</v>
      </c>
      <c r="C30" s="219"/>
      <c r="D30" s="116" t="s">
        <v>17</v>
      </c>
      <c r="E30" s="121">
        <v>8</v>
      </c>
      <c r="F30" s="121"/>
      <c r="G30" s="170" t="s">
        <v>337</v>
      </c>
      <c r="H30" s="123"/>
      <c r="I30" s="111"/>
      <c r="J30" s="115" t="s">
        <v>55</v>
      </c>
      <c r="K30" s="119">
        <v>0</v>
      </c>
      <c r="L30" s="135">
        <v>4</v>
      </c>
      <c r="M30" s="137"/>
      <c r="N30" s="113"/>
      <c r="P30" s="114"/>
      <c r="Q30" s="115" t="s">
        <v>56</v>
      </c>
      <c r="X30" s="113"/>
    </row>
    <row r="31" spans="1:24" ht="15.95" customHeight="1" x14ac:dyDescent="0.2">
      <c r="A31" s="102"/>
      <c r="B31" s="103">
        <f t="shared" si="0"/>
        <v>30</v>
      </c>
      <c r="C31" s="121"/>
      <c r="D31" s="116" t="s">
        <v>17</v>
      </c>
      <c r="E31" s="121">
        <v>3</v>
      </c>
      <c r="F31" s="121"/>
      <c r="G31" s="170" t="s">
        <v>401</v>
      </c>
      <c r="H31" s="123"/>
      <c r="I31" s="111"/>
      <c r="J31" s="115" t="s">
        <v>55</v>
      </c>
      <c r="K31" s="119">
        <v>0</v>
      </c>
      <c r="L31" s="135">
        <v>4</v>
      </c>
      <c r="M31" s="152"/>
      <c r="N31" s="113"/>
      <c r="P31" s="114"/>
      <c r="Q31" s="115" t="s">
        <v>56</v>
      </c>
    </row>
    <row r="32" spans="1:24" ht="15.95" customHeight="1" x14ac:dyDescent="0.2">
      <c r="A32" s="102"/>
      <c r="B32" s="103">
        <f t="shared" si="0"/>
        <v>31</v>
      </c>
      <c r="C32" s="219"/>
      <c r="D32" s="116" t="s">
        <v>17</v>
      </c>
      <c r="E32" s="121">
        <v>2</v>
      </c>
      <c r="F32" s="121"/>
      <c r="G32" s="170" t="s">
        <v>434</v>
      </c>
      <c r="H32" s="123"/>
      <c r="I32" s="111"/>
      <c r="J32" s="115" t="s">
        <v>166</v>
      </c>
      <c r="K32" s="119">
        <v>0</v>
      </c>
      <c r="L32" s="135">
        <v>4</v>
      </c>
      <c r="M32" s="137"/>
      <c r="N32" s="113"/>
      <c r="P32" s="114"/>
      <c r="Q32" s="115" t="s">
        <v>56</v>
      </c>
    </row>
    <row r="33" spans="1:256" ht="15.95" customHeight="1" x14ac:dyDescent="0.2">
      <c r="A33" s="102"/>
      <c r="B33" s="103">
        <f t="shared" si="0"/>
        <v>32</v>
      </c>
      <c r="C33" s="104"/>
      <c r="D33" s="116" t="s">
        <v>17</v>
      </c>
      <c r="E33" s="106">
        <v>2</v>
      </c>
      <c r="F33" s="121"/>
      <c r="G33" s="108" t="s">
        <v>435</v>
      </c>
      <c r="H33" s="105" t="s">
        <v>254</v>
      </c>
      <c r="I33" s="106"/>
      <c r="J33" s="212" t="s">
        <v>55</v>
      </c>
      <c r="K33" s="111">
        <v>0</v>
      </c>
      <c r="L33" s="135">
        <v>4</v>
      </c>
      <c r="M33" s="137"/>
      <c r="N33" s="113"/>
      <c r="P33" s="114"/>
      <c r="Q33" s="115" t="s">
        <v>56</v>
      </c>
    </row>
    <row r="34" spans="1:256" ht="31.5" customHeight="1" x14ac:dyDescent="0.2">
      <c r="A34" s="102"/>
      <c r="B34" s="103">
        <f t="shared" si="0"/>
        <v>33</v>
      </c>
      <c r="C34" s="121"/>
      <c r="D34" s="116" t="s">
        <v>20</v>
      </c>
      <c r="E34" s="121">
        <v>3</v>
      </c>
      <c r="F34" s="121"/>
      <c r="G34" s="108" t="s">
        <v>2385</v>
      </c>
      <c r="H34" s="123" t="s">
        <v>254</v>
      </c>
      <c r="I34" s="111"/>
      <c r="J34" s="111" t="s">
        <v>755</v>
      </c>
      <c r="K34" s="119">
        <v>0</v>
      </c>
      <c r="L34" s="135">
        <v>4</v>
      </c>
      <c r="M34" s="152"/>
      <c r="N34" s="113"/>
      <c r="P34" s="114"/>
      <c r="Q34" s="115" t="s">
        <v>56</v>
      </c>
    </row>
    <row r="35" spans="1:256" ht="15.95" customHeight="1" x14ac:dyDescent="0.2">
      <c r="A35" s="102"/>
      <c r="B35" s="103">
        <f t="shared" si="0"/>
        <v>34</v>
      </c>
      <c r="C35" s="121"/>
      <c r="D35" s="116" t="s">
        <v>20</v>
      </c>
      <c r="E35" s="121">
        <v>2</v>
      </c>
      <c r="F35" s="121"/>
      <c r="G35" s="170" t="s">
        <v>756</v>
      </c>
      <c r="H35" s="123" t="s">
        <v>254</v>
      </c>
      <c r="I35" s="111"/>
      <c r="J35" s="115" t="s">
        <v>75</v>
      </c>
      <c r="K35" s="119">
        <v>0</v>
      </c>
      <c r="L35" s="135">
        <v>4</v>
      </c>
      <c r="M35" s="152"/>
      <c r="N35" s="113"/>
      <c r="P35" s="114"/>
      <c r="Q35" s="115" t="s">
        <v>56</v>
      </c>
    </row>
    <row r="36" spans="1:256" ht="15.95" customHeight="1" x14ac:dyDescent="0.2">
      <c r="A36" s="102"/>
      <c r="B36" s="103">
        <f t="shared" si="0"/>
        <v>35</v>
      </c>
      <c r="C36" s="121"/>
      <c r="D36" s="116" t="s">
        <v>20</v>
      </c>
      <c r="E36" s="121">
        <v>1</v>
      </c>
      <c r="F36" s="121"/>
      <c r="G36" s="170" t="s">
        <v>762</v>
      </c>
      <c r="H36" s="123"/>
      <c r="I36" s="111"/>
      <c r="J36" s="111" t="s">
        <v>757</v>
      </c>
      <c r="K36" s="119">
        <v>0</v>
      </c>
      <c r="L36" s="135">
        <v>4</v>
      </c>
      <c r="M36" s="152"/>
      <c r="N36" s="113"/>
      <c r="P36" s="114"/>
      <c r="Q36" s="115" t="s">
        <v>56</v>
      </c>
    </row>
    <row r="37" spans="1:256" ht="15.95" customHeight="1" x14ac:dyDescent="0.2">
      <c r="A37" s="102"/>
      <c r="B37" s="103">
        <f t="shared" si="0"/>
        <v>36</v>
      </c>
      <c r="C37" s="153"/>
      <c r="D37" s="220" t="s">
        <v>28</v>
      </c>
      <c r="E37" s="154">
        <v>1</v>
      </c>
      <c r="F37" s="121"/>
      <c r="G37" s="221" t="s">
        <v>856</v>
      </c>
      <c r="H37" s="156"/>
      <c r="I37" s="157"/>
      <c r="J37" s="156" t="s">
        <v>75</v>
      </c>
      <c r="K37" s="154">
        <v>0</v>
      </c>
      <c r="L37" s="158">
        <v>15</v>
      </c>
      <c r="M37" s="159"/>
      <c r="N37" s="160"/>
      <c r="O37" s="160"/>
      <c r="P37" s="160"/>
      <c r="Q37" s="156" t="s">
        <v>56</v>
      </c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  <c r="CY37" s="160"/>
      <c r="CZ37" s="160"/>
      <c r="DA37" s="160"/>
      <c r="DB37" s="160"/>
      <c r="DC37" s="160"/>
      <c r="DD37" s="160"/>
      <c r="DE37" s="160"/>
      <c r="DF37" s="160"/>
      <c r="DG37" s="160"/>
      <c r="DH37" s="160"/>
      <c r="DI37" s="160"/>
      <c r="DJ37" s="160"/>
      <c r="DK37" s="160"/>
      <c r="DL37" s="160"/>
      <c r="DM37" s="160"/>
      <c r="DN37" s="160"/>
      <c r="DO37" s="160"/>
      <c r="DP37" s="160"/>
      <c r="DQ37" s="160"/>
      <c r="DR37" s="160"/>
      <c r="DS37" s="160"/>
      <c r="DT37" s="160"/>
      <c r="DU37" s="160"/>
      <c r="DV37" s="160"/>
      <c r="DW37" s="160"/>
      <c r="DX37" s="160"/>
      <c r="DY37" s="160"/>
      <c r="DZ37" s="160"/>
      <c r="EA37" s="160"/>
      <c r="EB37" s="160"/>
      <c r="EC37" s="160"/>
      <c r="ED37" s="160"/>
      <c r="EE37" s="160"/>
      <c r="EF37" s="160"/>
      <c r="EG37" s="160"/>
      <c r="EH37" s="160"/>
      <c r="EI37" s="160"/>
      <c r="EJ37" s="160"/>
      <c r="EK37" s="160"/>
      <c r="EL37" s="160"/>
      <c r="EM37" s="160"/>
      <c r="EN37" s="160"/>
      <c r="EO37" s="160"/>
      <c r="EP37" s="160"/>
      <c r="EQ37" s="160"/>
      <c r="ER37" s="160"/>
      <c r="ES37" s="160"/>
      <c r="ET37" s="160"/>
      <c r="EU37" s="160"/>
      <c r="EV37" s="160"/>
      <c r="EW37" s="160"/>
      <c r="EX37" s="160"/>
      <c r="EY37" s="160"/>
      <c r="EZ37" s="160"/>
      <c r="FA37" s="160"/>
      <c r="FB37" s="160"/>
      <c r="FC37" s="160"/>
      <c r="FD37" s="160"/>
      <c r="FE37" s="160"/>
      <c r="FF37" s="160"/>
      <c r="FG37" s="160"/>
      <c r="FH37" s="160"/>
      <c r="FI37" s="160"/>
      <c r="FJ37" s="160"/>
      <c r="FK37" s="160"/>
      <c r="FL37" s="160"/>
      <c r="FM37" s="160"/>
      <c r="FN37" s="160"/>
      <c r="FO37" s="160"/>
      <c r="FP37" s="160"/>
      <c r="FQ37" s="160"/>
      <c r="FR37" s="160"/>
      <c r="FS37" s="160"/>
      <c r="FT37" s="160"/>
      <c r="FU37" s="160"/>
      <c r="FV37" s="160"/>
      <c r="FW37" s="160"/>
      <c r="FX37" s="160"/>
      <c r="FY37" s="160"/>
      <c r="FZ37" s="160"/>
      <c r="GA37" s="160"/>
      <c r="GB37" s="160"/>
      <c r="GC37" s="160"/>
      <c r="GD37" s="160"/>
      <c r="GE37" s="160"/>
      <c r="GF37" s="160"/>
      <c r="GG37" s="160"/>
      <c r="GH37" s="160"/>
      <c r="GI37" s="160"/>
      <c r="GJ37" s="160"/>
      <c r="GK37" s="160"/>
      <c r="GL37" s="160"/>
      <c r="GM37" s="160"/>
      <c r="GN37" s="160"/>
      <c r="GO37" s="160"/>
      <c r="GP37" s="160"/>
      <c r="GQ37" s="160"/>
      <c r="GR37" s="160"/>
      <c r="GS37" s="160"/>
      <c r="GT37" s="160"/>
      <c r="GU37" s="160"/>
      <c r="GV37" s="160"/>
      <c r="GW37" s="160"/>
      <c r="GX37" s="160"/>
      <c r="GY37" s="160"/>
      <c r="GZ37" s="160"/>
      <c r="HA37" s="160"/>
      <c r="HB37" s="160"/>
      <c r="HC37" s="160"/>
      <c r="HD37" s="160"/>
      <c r="HE37" s="160"/>
      <c r="HF37" s="160"/>
      <c r="HG37" s="160"/>
      <c r="HH37" s="160"/>
      <c r="HI37" s="160"/>
      <c r="HJ37" s="160"/>
      <c r="HK37" s="160"/>
      <c r="HL37" s="160"/>
      <c r="HM37" s="160"/>
      <c r="HN37" s="160"/>
      <c r="HO37" s="160"/>
      <c r="HP37" s="160"/>
      <c r="HQ37" s="160"/>
      <c r="HR37" s="160"/>
      <c r="HS37" s="160"/>
      <c r="HT37" s="160"/>
      <c r="HU37" s="160"/>
      <c r="HV37" s="160"/>
      <c r="HW37" s="160"/>
      <c r="HX37" s="160"/>
      <c r="HY37" s="160"/>
      <c r="HZ37" s="160"/>
      <c r="IA37" s="160"/>
      <c r="IB37" s="160"/>
      <c r="IC37" s="160"/>
      <c r="ID37" s="160"/>
      <c r="IE37" s="160"/>
      <c r="IF37" s="160"/>
      <c r="IG37" s="160"/>
      <c r="IH37" s="160"/>
      <c r="II37" s="160"/>
      <c r="IJ37" s="160"/>
      <c r="IK37" s="160"/>
      <c r="IL37" s="160"/>
      <c r="IM37" s="160"/>
    </row>
    <row r="38" spans="1:256" ht="32.25" customHeight="1" x14ac:dyDescent="0.2">
      <c r="A38" s="102"/>
      <c r="B38" s="222"/>
      <c r="C38" s="153"/>
      <c r="D38" s="220" t="s">
        <v>28</v>
      </c>
      <c r="E38" s="154">
        <v>1</v>
      </c>
      <c r="F38" s="121"/>
      <c r="G38" s="223" t="s">
        <v>2155</v>
      </c>
      <c r="H38" s="156" t="s">
        <v>177</v>
      </c>
      <c r="I38" s="157"/>
      <c r="J38" s="164" t="s">
        <v>75</v>
      </c>
      <c r="K38" s="154">
        <v>0</v>
      </c>
      <c r="L38" s="158">
        <v>15</v>
      </c>
      <c r="M38" s="159"/>
      <c r="N38" s="113"/>
      <c r="P38" s="114"/>
      <c r="Q38" s="156" t="s">
        <v>56</v>
      </c>
    </row>
    <row r="39" spans="1:256" ht="15.95" customHeight="1" x14ac:dyDescent="0.2">
      <c r="A39" s="102"/>
      <c r="B39" s="222"/>
      <c r="C39" s="153"/>
      <c r="D39" s="220" t="s">
        <v>28</v>
      </c>
      <c r="E39" s="154">
        <v>1</v>
      </c>
      <c r="F39" s="121"/>
      <c r="G39" s="151" t="s">
        <v>857</v>
      </c>
      <c r="H39" s="156"/>
      <c r="I39" s="157"/>
      <c r="J39" s="156" t="s">
        <v>75</v>
      </c>
      <c r="K39" s="154">
        <v>0</v>
      </c>
      <c r="L39" s="158">
        <v>15</v>
      </c>
      <c r="M39" s="159"/>
      <c r="N39" s="113"/>
      <c r="P39" s="114"/>
      <c r="Q39" s="156" t="s">
        <v>56</v>
      </c>
    </row>
    <row r="40" spans="1:256" ht="15.95" customHeight="1" x14ac:dyDescent="0.2">
      <c r="A40" s="102"/>
      <c r="B40" s="222"/>
      <c r="C40" s="153"/>
      <c r="D40" s="220" t="s">
        <v>28</v>
      </c>
      <c r="E40" s="154">
        <v>1</v>
      </c>
      <c r="F40" s="121"/>
      <c r="G40" s="151" t="s">
        <v>858</v>
      </c>
      <c r="H40" s="156" t="s">
        <v>859</v>
      </c>
      <c r="I40" s="157"/>
      <c r="J40" s="156" t="s">
        <v>75</v>
      </c>
      <c r="K40" s="154">
        <v>0</v>
      </c>
      <c r="L40" s="158">
        <v>15</v>
      </c>
      <c r="M40" s="159"/>
      <c r="N40" s="113"/>
      <c r="P40" s="114"/>
      <c r="Q40" s="156" t="s">
        <v>56</v>
      </c>
    </row>
    <row r="41" spans="1:256" ht="15.95" customHeight="1" x14ac:dyDescent="0.2">
      <c r="A41" s="102"/>
      <c r="B41" s="222"/>
      <c r="C41" s="153"/>
      <c r="D41" s="220" t="s">
        <v>28</v>
      </c>
      <c r="E41" s="154">
        <v>1</v>
      </c>
      <c r="F41" s="193"/>
      <c r="G41" s="223" t="s">
        <v>860</v>
      </c>
      <c r="H41" s="224" t="s">
        <v>861</v>
      </c>
      <c r="I41" s="157"/>
      <c r="J41" s="224" t="s">
        <v>75</v>
      </c>
      <c r="K41" s="154">
        <v>0</v>
      </c>
      <c r="L41" s="158">
        <v>15</v>
      </c>
      <c r="M41" s="159"/>
      <c r="N41" s="113"/>
      <c r="P41" s="114"/>
      <c r="Q41" s="156" t="s">
        <v>56</v>
      </c>
    </row>
    <row r="42" spans="1:256" ht="15.95" customHeight="1" x14ac:dyDescent="0.2">
      <c r="A42" s="102"/>
      <c r="B42" s="222"/>
      <c r="C42" s="153"/>
      <c r="D42" s="220" t="s">
        <v>28</v>
      </c>
      <c r="E42" s="154">
        <v>1</v>
      </c>
      <c r="F42" s="121"/>
      <c r="G42" s="223" t="s">
        <v>862</v>
      </c>
      <c r="H42" s="156" t="s">
        <v>863</v>
      </c>
      <c r="I42" s="157"/>
      <c r="J42" s="156" t="s">
        <v>75</v>
      </c>
      <c r="K42" s="154">
        <v>0</v>
      </c>
      <c r="L42" s="158">
        <v>15</v>
      </c>
      <c r="M42" s="159"/>
      <c r="N42" s="113"/>
      <c r="P42" s="114"/>
      <c r="Q42" s="156" t="s">
        <v>56</v>
      </c>
      <c r="IN42" s="160"/>
      <c r="IO42" s="160"/>
      <c r="IP42" s="160"/>
      <c r="IQ42" s="160"/>
      <c r="IR42" s="160"/>
      <c r="IS42" s="160"/>
      <c r="IT42" s="160"/>
      <c r="IU42" s="160"/>
      <c r="IV42" s="160"/>
    </row>
    <row r="43" spans="1:256" s="128" customFormat="1" ht="15.95" customHeight="1" x14ac:dyDescent="0.2">
      <c r="A43" s="175"/>
      <c r="B43" s="225"/>
      <c r="C43" s="197"/>
      <c r="D43" s="199" t="s">
        <v>28</v>
      </c>
      <c r="E43" s="187">
        <v>1</v>
      </c>
      <c r="F43" s="176"/>
      <c r="G43" s="226" t="s">
        <v>2146</v>
      </c>
      <c r="H43" s="188"/>
      <c r="I43" s="189"/>
      <c r="J43" s="188" t="s">
        <v>75</v>
      </c>
      <c r="K43" s="187">
        <v>0</v>
      </c>
      <c r="L43" s="190">
        <v>15</v>
      </c>
      <c r="M43" s="227"/>
      <c r="N43" s="127"/>
      <c r="Q43" s="188" t="s">
        <v>56</v>
      </c>
      <c r="IN43" s="228"/>
      <c r="IO43" s="228"/>
      <c r="IP43" s="228"/>
      <c r="IQ43" s="228"/>
      <c r="IR43" s="228"/>
      <c r="IS43" s="228"/>
      <c r="IT43" s="228"/>
      <c r="IU43" s="228"/>
      <c r="IV43" s="228"/>
    </row>
    <row r="44" spans="1:256" ht="15.95" customHeight="1" x14ac:dyDescent="0.2">
      <c r="A44" s="102"/>
      <c r="B44" s="222"/>
      <c r="C44" s="153"/>
      <c r="D44" s="220" t="s">
        <v>28</v>
      </c>
      <c r="E44" s="154">
        <v>1</v>
      </c>
      <c r="F44" s="121"/>
      <c r="G44" s="223" t="s">
        <v>864</v>
      </c>
      <c r="H44" s="156"/>
      <c r="I44" s="157"/>
      <c r="J44" s="156" t="s">
        <v>75</v>
      </c>
      <c r="K44" s="154">
        <v>0</v>
      </c>
      <c r="L44" s="158">
        <v>15</v>
      </c>
      <c r="M44" s="159"/>
      <c r="N44" s="113"/>
      <c r="P44" s="114"/>
      <c r="Q44" s="156" t="s">
        <v>56</v>
      </c>
      <c r="IN44" s="160"/>
      <c r="IO44" s="160"/>
      <c r="IP44" s="160"/>
      <c r="IQ44" s="160"/>
      <c r="IR44" s="160"/>
      <c r="IS44" s="160"/>
      <c r="IT44" s="160"/>
      <c r="IU44" s="160"/>
      <c r="IV44" s="160"/>
    </row>
    <row r="45" spans="1:256" ht="15.95" customHeight="1" x14ac:dyDescent="0.2">
      <c r="A45" s="102"/>
      <c r="B45" s="222"/>
      <c r="C45" s="153"/>
      <c r="D45" s="220" t="s">
        <v>28</v>
      </c>
      <c r="E45" s="154">
        <v>1</v>
      </c>
      <c r="F45" s="121"/>
      <c r="G45" s="151" t="s">
        <v>865</v>
      </c>
      <c r="H45" s="156"/>
      <c r="I45" s="157"/>
      <c r="J45" s="156" t="s">
        <v>75</v>
      </c>
      <c r="K45" s="154">
        <v>0</v>
      </c>
      <c r="L45" s="158">
        <v>15</v>
      </c>
      <c r="M45" s="159"/>
      <c r="N45" s="113"/>
      <c r="P45" s="114"/>
      <c r="Q45" s="156" t="s">
        <v>56</v>
      </c>
      <c r="IN45" s="160"/>
      <c r="IO45" s="160"/>
      <c r="IP45" s="160"/>
      <c r="IQ45" s="160"/>
      <c r="IR45" s="160"/>
      <c r="IS45" s="160"/>
      <c r="IT45" s="160"/>
      <c r="IU45" s="160"/>
      <c r="IV45" s="160"/>
    </row>
    <row r="46" spans="1:256" ht="15.95" customHeight="1" x14ac:dyDescent="0.2">
      <c r="A46" s="102"/>
      <c r="B46" s="222"/>
      <c r="C46" s="153"/>
      <c r="D46" s="220" t="s">
        <v>28</v>
      </c>
      <c r="E46" s="154">
        <v>1</v>
      </c>
      <c r="F46" s="121"/>
      <c r="G46" s="223" t="s">
        <v>866</v>
      </c>
      <c r="H46" s="156" t="s">
        <v>863</v>
      </c>
      <c r="I46" s="157"/>
      <c r="J46" s="156" t="s">
        <v>75</v>
      </c>
      <c r="K46" s="154">
        <v>0</v>
      </c>
      <c r="L46" s="158">
        <v>15</v>
      </c>
      <c r="M46" s="159"/>
      <c r="N46" s="113"/>
      <c r="P46" s="114"/>
      <c r="Q46" s="156" t="s">
        <v>56</v>
      </c>
    </row>
    <row r="47" spans="1:256" ht="15.95" customHeight="1" x14ac:dyDescent="0.2">
      <c r="A47" s="102"/>
      <c r="B47" s="222"/>
      <c r="C47" s="153"/>
      <c r="D47" s="220" t="s">
        <v>28</v>
      </c>
      <c r="E47" s="154">
        <v>1</v>
      </c>
      <c r="F47" s="121"/>
      <c r="G47" s="223" t="s">
        <v>867</v>
      </c>
      <c r="H47" s="156" t="s">
        <v>863</v>
      </c>
      <c r="I47" s="157"/>
      <c r="J47" s="156" t="s">
        <v>75</v>
      </c>
      <c r="K47" s="154">
        <v>0</v>
      </c>
      <c r="L47" s="158">
        <v>15</v>
      </c>
      <c r="M47" s="159"/>
      <c r="N47" s="113"/>
      <c r="P47" s="114"/>
      <c r="Q47" s="156" t="s">
        <v>56</v>
      </c>
    </row>
    <row r="48" spans="1:256" ht="15.95" customHeight="1" x14ac:dyDescent="0.2">
      <c r="A48" s="102"/>
      <c r="B48" s="222"/>
      <c r="C48" s="153"/>
      <c r="D48" s="220" t="s">
        <v>28</v>
      </c>
      <c r="E48" s="154">
        <v>1</v>
      </c>
      <c r="F48" s="121"/>
      <c r="G48" s="223" t="s">
        <v>868</v>
      </c>
      <c r="H48" s="156"/>
      <c r="I48" s="157"/>
      <c r="J48" s="156" t="s">
        <v>75</v>
      </c>
      <c r="K48" s="154">
        <v>0</v>
      </c>
      <c r="L48" s="158">
        <v>15</v>
      </c>
      <c r="M48" s="159"/>
      <c r="N48" s="113"/>
      <c r="P48" s="114"/>
      <c r="Q48" s="156" t="s">
        <v>56</v>
      </c>
    </row>
    <row r="49" spans="1:256" s="128" customFormat="1" ht="15.95" customHeight="1" x14ac:dyDescent="0.2">
      <c r="A49" s="175"/>
      <c r="B49" s="225"/>
      <c r="C49" s="197"/>
      <c r="D49" s="199" t="s">
        <v>28</v>
      </c>
      <c r="E49" s="187">
        <v>1</v>
      </c>
      <c r="F49" s="176"/>
      <c r="G49" s="226" t="s">
        <v>2145</v>
      </c>
      <c r="H49" s="188" t="s">
        <v>863</v>
      </c>
      <c r="I49" s="189"/>
      <c r="J49" s="188" t="s">
        <v>75</v>
      </c>
      <c r="K49" s="187">
        <v>0</v>
      </c>
      <c r="L49" s="190">
        <v>15</v>
      </c>
      <c r="M49" s="227"/>
      <c r="N49" s="127"/>
      <c r="Q49" s="188" t="s">
        <v>56</v>
      </c>
    </row>
    <row r="50" spans="1:256" ht="15.95" customHeight="1" x14ac:dyDescent="0.2">
      <c r="A50" s="102"/>
      <c r="B50" s="222"/>
      <c r="C50" s="153"/>
      <c r="D50" s="220" t="s">
        <v>28</v>
      </c>
      <c r="E50" s="154">
        <v>1</v>
      </c>
      <c r="F50" s="121"/>
      <c r="G50" s="223" t="s">
        <v>869</v>
      </c>
      <c r="H50" s="156" t="s">
        <v>863</v>
      </c>
      <c r="I50" s="157"/>
      <c r="J50" s="156" t="s">
        <v>75</v>
      </c>
      <c r="K50" s="154">
        <v>0</v>
      </c>
      <c r="L50" s="158">
        <v>15</v>
      </c>
      <c r="M50" s="159"/>
      <c r="N50" s="113"/>
      <c r="P50" s="114"/>
      <c r="Q50" s="156" t="s">
        <v>56</v>
      </c>
    </row>
    <row r="51" spans="1:256" ht="15.95" customHeight="1" x14ac:dyDescent="0.2">
      <c r="A51" s="102"/>
      <c r="B51" s="222"/>
      <c r="C51" s="153"/>
      <c r="D51" s="220" t="s">
        <v>28</v>
      </c>
      <c r="E51" s="154">
        <v>1</v>
      </c>
      <c r="F51" s="121"/>
      <c r="G51" s="223" t="s">
        <v>870</v>
      </c>
      <c r="H51" s="156"/>
      <c r="I51" s="157"/>
      <c r="J51" s="156" t="s">
        <v>75</v>
      </c>
      <c r="K51" s="154">
        <v>0</v>
      </c>
      <c r="L51" s="158">
        <v>15</v>
      </c>
      <c r="M51" s="159"/>
      <c r="N51" s="113"/>
      <c r="P51" s="114"/>
      <c r="Q51" s="156" t="s">
        <v>56</v>
      </c>
    </row>
    <row r="52" spans="1:256" ht="15.95" customHeight="1" x14ac:dyDescent="0.2">
      <c r="A52" s="102"/>
      <c r="B52" s="222"/>
      <c r="C52" s="153"/>
      <c r="D52" s="220" t="s">
        <v>28</v>
      </c>
      <c r="E52" s="154">
        <v>1</v>
      </c>
      <c r="F52" s="121"/>
      <c r="G52" s="151" t="s">
        <v>871</v>
      </c>
      <c r="H52" s="156"/>
      <c r="I52" s="157"/>
      <c r="J52" s="156" t="s">
        <v>75</v>
      </c>
      <c r="K52" s="154">
        <v>0</v>
      </c>
      <c r="L52" s="158">
        <v>15</v>
      </c>
      <c r="M52" s="159"/>
      <c r="N52" s="113"/>
      <c r="P52" s="114"/>
      <c r="Q52" s="156" t="s">
        <v>56</v>
      </c>
    </row>
    <row r="53" spans="1:256" ht="15.95" customHeight="1" x14ac:dyDescent="0.2">
      <c r="A53" s="102"/>
      <c r="B53" s="222"/>
      <c r="C53" s="153"/>
      <c r="D53" s="220" t="s">
        <v>28</v>
      </c>
      <c r="E53" s="154">
        <v>1</v>
      </c>
      <c r="F53" s="121"/>
      <c r="G53" s="223" t="s">
        <v>872</v>
      </c>
      <c r="H53" s="156" t="s">
        <v>177</v>
      </c>
      <c r="I53" s="157"/>
      <c r="J53" s="156" t="s">
        <v>75</v>
      </c>
      <c r="K53" s="154">
        <v>0</v>
      </c>
      <c r="L53" s="158">
        <v>15</v>
      </c>
      <c r="M53" s="159"/>
      <c r="N53" s="113"/>
      <c r="P53" s="114"/>
      <c r="Q53" s="156" t="s">
        <v>56</v>
      </c>
    </row>
    <row r="54" spans="1:256" ht="15.95" customHeight="1" x14ac:dyDescent="0.2">
      <c r="A54" s="102"/>
      <c r="B54" s="222"/>
      <c r="C54" s="153"/>
      <c r="D54" s="220" t="s">
        <v>28</v>
      </c>
      <c r="E54" s="154">
        <v>1</v>
      </c>
      <c r="F54" s="121"/>
      <c r="G54" s="151" t="s">
        <v>873</v>
      </c>
      <c r="H54" s="156" t="s">
        <v>874</v>
      </c>
      <c r="I54" s="157"/>
      <c r="J54" s="156" t="s">
        <v>75</v>
      </c>
      <c r="K54" s="154">
        <v>0</v>
      </c>
      <c r="L54" s="158">
        <v>15</v>
      </c>
      <c r="M54" s="159"/>
      <c r="N54" s="160"/>
      <c r="O54" s="160"/>
      <c r="P54" s="160"/>
      <c r="Q54" s="156" t="s">
        <v>56</v>
      </c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60"/>
      <c r="BO54" s="160"/>
      <c r="BP54" s="160"/>
      <c r="BQ54" s="160"/>
      <c r="BR54" s="160"/>
      <c r="BS54" s="160"/>
      <c r="BT54" s="160"/>
      <c r="BU54" s="160"/>
      <c r="BV54" s="160"/>
      <c r="BW54" s="160"/>
      <c r="BX54" s="160"/>
      <c r="BY54" s="160"/>
      <c r="BZ54" s="160"/>
      <c r="CA54" s="160"/>
      <c r="CB54" s="160"/>
      <c r="CC54" s="160"/>
      <c r="CD54" s="160"/>
      <c r="CE54" s="160"/>
      <c r="CF54" s="160"/>
      <c r="CG54" s="160"/>
      <c r="CH54" s="160"/>
      <c r="CI54" s="160"/>
      <c r="CJ54" s="160"/>
      <c r="CK54" s="160"/>
      <c r="CL54" s="160"/>
      <c r="CM54" s="160"/>
      <c r="CN54" s="160"/>
      <c r="CO54" s="160"/>
      <c r="CP54" s="160"/>
      <c r="CQ54" s="160"/>
      <c r="CR54" s="160"/>
      <c r="CS54" s="160"/>
      <c r="CT54" s="160"/>
      <c r="CU54" s="160"/>
      <c r="CV54" s="160"/>
      <c r="CW54" s="160"/>
      <c r="CX54" s="160"/>
      <c r="CY54" s="160"/>
      <c r="CZ54" s="160"/>
      <c r="DA54" s="160"/>
      <c r="DB54" s="160"/>
      <c r="DC54" s="160"/>
      <c r="DD54" s="160"/>
      <c r="DE54" s="160"/>
      <c r="DF54" s="160"/>
      <c r="DG54" s="160"/>
      <c r="DH54" s="160"/>
      <c r="DI54" s="160"/>
      <c r="DJ54" s="160"/>
      <c r="DK54" s="160"/>
      <c r="DL54" s="160"/>
      <c r="DM54" s="160"/>
      <c r="DN54" s="160"/>
      <c r="DO54" s="160"/>
      <c r="DP54" s="160"/>
      <c r="DQ54" s="160"/>
      <c r="DR54" s="160"/>
      <c r="DS54" s="160"/>
      <c r="DT54" s="160"/>
      <c r="DU54" s="160"/>
      <c r="DV54" s="160"/>
      <c r="DW54" s="160"/>
      <c r="DX54" s="160"/>
      <c r="DY54" s="160"/>
      <c r="DZ54" s="160"/>
      <c r="EA54" s="160"/>
      <c r="EB54" s="160"/>
      <c r="EC54" s="160"/>
      <c r="ED54" s="160"/>
      <c r="EE54" s="160"/>
      <c r="EF54" s="160"/>
      <c r="EG54" s="160"/>
      <c r="EH54" s="160"/>
      <c r="EI54" s="160"/>
      <c r="EJ54" s="160"/>
      <c r="EK54" s="160"/>
      <c r="EL54" s="160"/>
      <c r="EM54" s="160"/>
      <c r="EN54" s="160"/>
      <c r="EO54" s="160"/>
      <c r="EP54" s="160"/>
      <c r="EQ54" s="160"/>
      <c r="ER54" s="160"/>
      <c r="ES54" s="160"/>
      <c r="ET54" s="160"/>
      <c r="EU54" s="160"/>
      <c r="EV54" s="160"/>
      <c r="EW54" s="160"/>
      <c r="EX54" s="160"/>
      <c r="EY54" s="160"/>
      <c r="EZ54" s="160"/>
      <c r="FA54" s="160"/>
      <c r="FB54" s="160"/>
      <c r="FC54" s="160"/>
      <c r="FD54" s="160"/>
      <c r="FE54" s="160"/>
      <c r="FF54" s="160"/>
      <c r="FG54" s="160"/>
      <c r="FH54" s="160"/>
      <c r="FI54" s="160"/>
      <c r="FJ54" s="160"/>
      <c r="FK54" s="160"/>
      <c r="FL54" s="160"/>
      <c r="FM54" s="160"/>
      <c r="FN54" s="160"/>
      <c r="FO54" s="160"/>
      <c r="FP54" s="160"/>
      <c r="FQ54" s="160"/>
      <c r="FR54" s="160"/>
      <c r="FS54" s="160"/>
      <c r="FT54" s="160"/>
      <c r="FU54" s="160"/>
      <c r="FV54" s="160"/>
      <c r="FW54" s="160"/>
      <c r="FX54" s="160"/>
      <c r="FY54" s="160"/>
      <c r="FZ54" s="160"/>
      <c r="GA54" s="160"/>
      <c r="GB54" s="160"/>
      <c r="GC54" s="160"/>
      <c r="GD54" s="160"/>
      <c r="GE54" s="160"/>
      <c r="GF54" s="160"/>
      <c r="GG54" s="160"/>
      <c r="GH54" s="160"/>
      <c r="GI54" s="160"/>
      <c r="GJ54" s="160"/>
      <c r="GK54" s="160"/>
      <c r="GL54" s="160"/>
      <c r="GM54" s="160"/>
      <c r="GN54" s="160"/>
      <c r="GO54" s="160"/>
      <c r="GP54" s="160"/>
      <c r="GQ54" s="160"/>
      <c r="GR54" s="160"/>
      <c r="GS54" s="160"/>
      <c r="GT54" s="160"/>
      <c r="GU54" s="160"/>
      <c r="GV54" s="160"/>
      <c r="GW54" s="160"/>
      <c r="GX54" s="160"/>
      <c r="GY54" s="160"/>
      <c r="GZ54" s="160"/>
      <c r="HA54" s="160"/>
      <c r="HB54" s="160"/>
      <c r="HC54" s="160"/>
      <c r="HD54" s="160"/>
      <c r="HE54" s="160"/>
      <c r="HF54" s="160"/>
      <c r="HG54" s="160"/>
      <c r="HH54" s="160"/>
      <c r="HI54" s="160"/>
      <c r="HJ54" s="160"/>
      <c r="HK54" s="160"/>
      <c r="HL54" s="160"/>
      <c r="HM54" s="160"/>
      <c r="HN54" s="160"/>
      <c r="HO54" s="160"/>
      <c r="HP54" s="160"/>
      <c r="HQ54" s="160"/>
      <c r="HR54" s="160"/>
      <c r="HS54" s="160"/>
      <c r="HT54" s="160"/>
      <c r="HU54" s="160"/>
      <c r="HV54" s="160"/>
      <c r="HW54" s="160"/>
      <c r="HX54" s="160"/>
      <c r="HY54" s="160"/>
      <c r="HZ54" s="160"/>
      <c r="IA54" s="160"/>
      <c r="IB54" s="160"/>
      <c r="IC54" s="160"/>
      <c r="ID54" s="160"/>
      <c r="IE54" s="160"/>
      <c r="IF54" s="160"/>
      <c r="IG54" s="160"/>
      <c r="IH54" s="160"/>
      <c r="II54" s="160"/>
      <c r="IJ54" s="160"/>
      <c r="IK54" s="160"/>
      <c r="IL54" s="160"/>
      <c r="IM54" s="160"/>
    </row>
    <row r="55" spans="1:256" ht="15.95" customHeight="1" x14ac:dyDescent="0.2">
      <c r="A55" s="102"/>
      <c r="B55" s="222"/>
      <c r="C55" s="153"/>
      <c r="D55" s="220" t="s">
        <v>28</v>
      </c>
      <c r="E55" s="154">
        <v>1</v>
      </c>
      <c r="F55" s="121"/>
      <c r="G55" s="223" t="s">
        <v>875</v>
      </c>
      <c r="H55" s="156" t="s">
        <v>863</v>
      </c>
      <c r="I55" s="157"/>
      <c r="J55" s="156" t="s">
        <v>75</v>
      </c>
      <c r="K55" s="154">
        <v>0</v>
      </c>
      <c r="L55" s="158">
        <v>15</v>
      </c>
      <c r="M55" s="159"/>
      <c r="N55" s="160"/>
      <c r="O55" s="160"/>
      <c r="P55" s="160"/>
      <c r="Q55" s="156" t="s">
        <v>56</v>
      </c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  <c r="BO55" s="160"/>
      <c r="BP55" s="160"/>
      <c r="BQ55" s="160"/>
      <c r="BR55" s="160"/>
      <c r="BS55" s="160"/>
      <c r="BT55" s="160"/>
      <c r="BU55" s="160"/>
      <c r="BV55" s="160"/>
      <c r="BW55" s="160"/>
      <c r="BX55" s="160"/>
      <c r="BY55" s="160"/>
      <c r="BZ55" s="160"/>
      <c r="CA55" s="160"/>
      <c r="CB55" s="160"/>
      <c r="CC55" s="160"/>
      <c r="CD55" s="160"/>
      <c r="CE55" s="160"/>
      <c r="CF55" s="160"/>
      <c r="CG55" s="160"/>
      <c r="CH55" s="160"/>
      <c r="CI55" s="160"/>
      <c r="CJ55" s="160"/>
      <c r="CK55" s="160"/>
      <c r="CL55" s="160"/>
      <c r="CM55" s="160"/>
      <c r="CN55" s="160"/>
      <c r="CO55" s="160"/>
      <c r="CP55" s="160"/>
      <c r="CQ55" s="160"/>
      <c r="CR55" s="160"/>
      <c r="CS55" s="160"/>
      <c r="CT55" s="160"/>
      <c r="CU55" s="160"/>
      <c r="CV55" s="160"/>
      <c r="CW55" s="160"/>
      <c r="CX55" s="160"/>
      <c r="CY55" s="160"/>
      <c r="CZ55" s="160"/>
      <c r="DA55" s="160"/>
      <c r="DB55" s="160"/>
      <c r="DC55" s="160"/>
      <c r="DD55" s="160"/>
      <c r="DE55" s="160"/>
      <c r="DF55" s="160"/>
      <c r="DG55" s="160"/>
      <c r="DH55" s="160"/>
      <c r="DI55" s="160"/>
      <c r="DJ55" s="160"/>
      <c r="DK55" s="160"/>
      <c r="DL55" s="160"/>
      <c r="DM55" s="160"/>
      <c r="DN55" s="160"/>
      <c r="DO55" s="160"/>
      <c r="DP55" s="160"/>
      <c r="DQ55" s="160"/>
      <c r="DR55" s="160"/>
      <c r="DS55" s="160"/>
      <c r="DT55" s="160"/>
      <c r="DU55" s="160"/>
      <c r="DV55" s="160"/>
      <c r="DW55" s="160"/>
      <c r="DX55" s="160"/>
      <c r="DY55" s="160"/>
      <c r="DZ55" s="160"/>
      <c r="EA55" s="160"/>
      <c r="EB55" s="160"/>
      <c r="EC55" s="160"/>
      <c r="ED55" s="160"/>
      <c r="EE55" s="160"/>
      <c r="EF55" s="160"/>
      <c r="EG55" s="160"/>
      <c r="EH55" s="160"/>
      <c r="EI55" s="160"/>
      <c r="EJ55" s="160"/>
      <c r="EK55" s="160"/>
      <c r="EL55" s="160"/>
      <c r="EM55" s="160"/>
      <c r="EN55" s="160"/>
      <c r="EO55" s="160"/>
      <c r="EP55" s="160"/>
      <c r="EQ55" s="160"/>
      <c r="ER55" s="160"/>
      <c r="ES55" s="160"/>
      <c r="ET55" s="160"/>
      <c r="EU55" s="160"/>
      <c r="EV55" s="160"/>
      <c r="EW55" s="160"/>
      <c r="EX55" s="160"/>
      <c r="EY55" s="160"/>
      <c r="EZ55" s="160"/>
      <c r="FA55" s="160"/>
      <c r="FB55" s="160"/>
      <c r="FC55" s="160"/>
      <c r="FD55" s="160"/>
      <c r="FE55" s="160"/>
      <c r="FF55" s="160"/>
      <c r="FG55" s="160"/>
      <c r="FH55" s="160"/>
      <c r="FI55" s="160"/>
      <c r="FJ55" s="160"/>
      <c r="FK55" s="160"/>
      <c r="FL55" s="160"/>
      <c r="FM55" s="160"/>
      <c r="FN55" s="160"/>
      <c r="FO55" s="160"/>
      <c r="FP55" s="160"/>
      <c r="FQ55" s="160"/>
      <c r="FR55" s="160"/>
      <c r="FS55" s="160"/>
      <c r="FT55" s="160"/>
      <c r="FU55" s="160"/>
      <c r="FV55" s="160"/>
      <c r="FW55" s="160"/>
      <c r="FX55" s="160"/>
      <c r="FY55" s="160"/>
      <c r="FZ55" s="160"/>
      <c r="GA55" s="160"/>
      <c r="GB55" s="160"/>
      <c r="GC55" s="160"/>
      <c r="GD55" s="160"/>
      <c r="GE55" s="160"/>
      <c r="GF55" s="160"/>
      <c r="GG55" s="160"/>
      <c r="GH55" s="160"/>
      <c r="GI55" s="160"/>
      <c r="GJ55" s="160"/>
      <c r="GK55" s="160"/>
      <c r="GL55" s="160"/>
      <c r="GM55" s="160"/>
      <c r="GN55" s="160"/>
      <c r="GO55" s="160"/>
      <c r="GP55" s="160"/>
      <c r="GQ55" s="160"/>
      <c r="GR55" s="160"/>
      <c r="GS55" s="160"/>
      <c r="GT55" s="160"/>
      <c r="GU55" s="160"/>
      <c r="GV55" s="160"/>
      <c r="GW55" s="160"/>
      <c r="GX55" s="160"/>
      <c r="GY55" s="160"/>
      <c r="GZ55" s="160"/>
      <c r="HA55" s="160"/>
      <c r="HB55" s="160"/>
      <c r="HC55" s="160"/>
      <c r="HD55" s="160"/>
      <c r="HE55" s="160"/>
      <c r="HF55" s="160"/>
      <c r="HG55" s="160"/>
      <c r="HH55" s="160"/>
      <c r="HI55" s="160"/>
      <c r="HJ55" s="160"/>
      <c r="HK55" s="160"/>
      <c r="HL55" s="160"/>
      <c r="HM55" s="160"/>
      <c r="HN55" s="160"/>
      <c r="HO55" s="160"/>
      <c r="HP55" s="160"/>
      <c r="HQ55" s="160"/>
      <c r="HR55" s="160"/>
      <c r="HS55" s="160"/>
      <c r="HT55" s="160"/>
      <c r="HU55" s="160"/>
      <c r="HV55" s="160"/>
      <c r="HW55" s="160"/>
      <c r="HX55" s="160"/>
      <c r="HY55" s="160"/>
      <c r="HZ55" s="160"/>
      <c r="IA55" s="160"/>
      <c r="IB55" s="160"/>
      <c r="IC55" s="160"/>
      <c r="ID55" s="160"/>
      <c r="IE55" s="160"/>
      <c r="IF55" s="160"/>
      <c r="IG55" s="160"/>
      <c r="IH55" s="160"/>
      <c r="II55" s="160"/>
      <c r="IJ55" s="160"/>
      <c r="IK55" s="160"/>
      <c r="IL55" s="160"/>
      <c r="IM55" s="160"/>
    </row>
    <row r="56" spans="1:256" ht="15.95" customHeight="1" x14ac:dyDescent="0.2">
      <c r="A56" s="102"/>
      <c r="B56" s="222"/>
      <c r="C56" s="153"/>
      <c r="D56" s="220" t="s">
        <v>28</v>
      </c>
      <c r="E56" s="154">
        <v>1</v>
      </c>
      <c r="F56" s="121"/>
      <c r="G56" s="223" t="s">
        <v>876</v>
      </c>
      <c r="H56" s="156" t="s">
        <v>877</v>
      </c>
      <c r="I56" s="157"/>
      <c r="J56" s="156" t="s">
        <v>75</v>
      </c>
      <c r="K56" s="154">
        <v>0</v>
      </c>
      <c r="L56" s="158">
        <v>15</v>
      </c>
      <c r="M56" s="159"/>
      <c r="N56" s="160"/>
      <c r="O56" s="160"/>
      <c r="P56" s="160"/>
      <c r="Q56" s="156" t="s">
        <v>56</v>
      </c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  <c r="BO56" s="160"/>
      <c r="BP56" s="160"/>
      <c r="BQ56" s="160"/>
      <c r="BR56" s="160"/>
      <c r="BS56" s="160"/>
      <c r="BT56" s="160"/>
      <c r="BU56" s="160"/>
      <c r="BV56" s="160"/>
      <c r="BW56" s="160"/>
      <c r="BX56" s="160"/>
      <c r="BY56" s="160"/>
      <c r="BZ56" s="160"/>
      <c r="CA56" s="160"/>
      <c r="CB56" s="160"/>
      <c r="CC56" s="160"/>
      <c r="CD56" s="160"/>
      <c r="CE56" s="160"/>
      <c r="CF56" s="160"/>
      <c r="CG56" s="160"/>
      <c r="CH56" s="160"/>
      <c r="CI56" s="160"/>
      <c r="CJ56" s="160"/>
      <c r="CK56" s="160"/>
      <c r="CL56" s="160"/>
      <c r="CM56" s="160"/>
      <c r="CN56" s="160"/>
      <c r="CO56" s="160"/>
      <c r="CP56" s="160"/>
      <c r="CQ56" s="160"/>
      <c r="CR56" s="160"/>
      <c r="CS56" s="160"/>
      <c r="CT56" s="160"/>
      <c r="CU56" s="160"/>
      <c r="CV56" s="160"/>
      <c r="CW56" s="160"/>
      <c r="CX56" s="160"/>
      <c r="CY56" s="160"/>
      <c r="CZ56" s="160"/>
      <c r="DA56" s="160"/>
      <c r="DB56" s="160"/>
      <c r="DC56" s="160"/>
      <c r="DD56" s="160"/>
      <c r="DE56" s="160"/>
      <c r="DF56" s="160"/>
      <c r="DG56" s="160"/>
      <c r="DH56" s="160"/>
      <c r="DI56" s="160"/>
      <c r="DJ56" s="160"/>
      <c r="DK56" s="160"/>
      <c r="DL56" s="160"/>
      <c r="DM56" s="160"/>
      <c r="DN56" s="160"/>
      <c r="DO56" s="160"/>
      <c r="DP56" s="160"/>
      <c r="DQ56" s="160"/>
      <c r="DR56" s="160"/>
      <c r="DS56" s="160"/>
      <c r="DT56" s="160"/>
      <c r="DU56" s="160"/>
      <c r="DV56" s="160"/>
      <c r="DW56" s="160"/>
      <c r="DX56" s="160"/>
      <c r="DY56" s="160"/>
      <c r="DZ56" s="160"/>
      <c r="EA56" s="160"/>
      <c r="EB56" s="160"/>
      <c r="EC56" s="160"/>
      <c r="ED56" s="160"/>
      <c r="EE56" s="160"/>
      <c r="EF56" s="160"/>
      <c r="EG56" s="160"/>
      <c r="EH56" s="160"/>
      <c r="EI56" s="160"/>
      <c r="EJ56" s="160"/>
      <c r="EK56" s="160"/>
      <c r="EL56" s="160"/>
      <c r="EM56" s="160"/>
      <c r="EN56" s="160"/>
      <c r="EO56" s="160"/>
      <c r="EP56" s="160"/>
      <c r="EQ56" s="160"/>
      <c r="ER56" s="160"/>
      <c r="ES56" s="160"/>
      <c r="ET56" s="160"/>
      <c r="EU56" s="160"/>
      <c r="EV56" s="160"/>
      <c r="EW56" s="160"/>
      <c r="EX56" s="160"/>
      <c r="EY56" s="160"/>
      <c r="EZ56" s="160"/>
      <c r="FA56" s="160"/>
      <c r="FB56" s="160"/>
      <c r="FC56" s="160"/>
      <c r="FD56" s="160"/>
      <c r="FE56" s="160"/>
      <c r="FF56" s="160"/>
      <c r="FG56" s="160"/>
      <c r="FH56" s="160"/>
      <c r="FI56" s="160"/>
      <c r="FJ56" s="160"/>
      <c r="FK56" s="160"/>
      <c r="FL56" s="160"/>
      <c r="FM56" s="160"/>
      <c r="FN56" s="160"/>
      <c r="FO56" s="160"/>
      <c r="FP56" s="160"/>
      <c r="FQ56" s="160"/>
      <c r="FR56" s="160"/>
      <c r="FS56" s="160"/>
      <c r="FT56" s="160"/>
      <c r="FU56" s="160"/>
      <c r="FV56" s="160"/>
      <c r="FW56" s="160"/>
      <c r="FX56" s="160"/>
      <c r="FY56" s="160"/>
      <c r="FZ56" s="160"/>
      <c r="GA56" s="160"/>
      <c r="GB56" s="160"/>
      <c r="GC56" s="160"/>
      <c r="GD56" s="160"/>
      <c r="GE56" s="160"/>
      <c r="GF56" s="160"/>
      <c r="GG56" s="160"/>
      <c r="GH56" s="160"/>
      <c r="GI56" s="160"/>
      <c r="GJ56" s="160"/>
      <c r="GK56" s="160"/>
      <c r="GL56" s="160"/>
      <c r="GM56" s="160"/>
      <c r="GN56" s="160"/>
      <c r="GO56" s="160"/>
      <c r="GP56" s="160"/>
      <c r="GQ56" s="160"/>
      <c r="GR56" s="160"/>
      <c r="GS56" s="160"/>
      <c r="GT56" s="160"/>
      <c r="GU56" s="160"/>
      <c r="GV56" s="160"/>
      <c r="GW56" s="160"/>
      <c r="GX56" s="160"/>
      <c r="GY56" s="160"/>
      <c r="GZ56" s="160"/>
      <c r="HA56" s="160"/>
      <c r="HB56" s="160"/>
      <c r="HC56" s="160"/>
      <c r="HD56" s="160"/>
      <c r="HE56" s="160"/>
      <c r="HF56" s="160"/>
      <c r="HG56" s="160"/>
      <c r="HH56" s="160"/>
      <c r="HI56" s="160"/>
      <c r="HJ56" s="160"/>
      <c r="HK56" s="160"/>
      <c r="HL56" s="160"/>
      <c r="HM56" s="160"/>
      <c r="HN56" s="160"/>
      <c r="HO56" s="160"/>
      <c r="HP56" s="160"/>
      <c r="HQ56" s="160"/>
      <c r="HR56" s="160"/>
      <c r="HS56" s="160"/>
      <c r="HT56" s="160"/>
      <c r="HU56" s="160"/>
      <c r="HV56" s="160"/>
      <c r="HW56" s="160"/>
      <c r="HX56" s="160"/>
      <c r="HY56" s="160"/>
      <c r="HZ56" s="160"/>
      <c r="IA56" s="160"/>
      <c r="IB56" s="160"/>
      <c r="IC56" s="160"/>
      <c r="ID56" s="160"/>
      <c r="IE56" s="160"/>
      <c r="IF56" s="160"/>
      <c r="IG56" s="160"/>
      <c r="IH56" s="160"/>
      <c r="II56" s="160"/>
      <c r="IJ56" s="160"/>
      <c r="IK56" s="160"/>
      <c r="IL56" s="160"/>
      <c r="IM56" s="160"/>
    </row>
    <row r="57" spans="1:256" ht="15.95" customHeight="1" x14ac:dyDescent="0.2">
      <c r="A57" s="102"/>
      <c r="B57" s="222"/>
      <c r="C57" s="153"/>
      <c r="D57" s="220" t="s">
        <v>28</v>
      </c>
      <c r="E57" s="154">
        <v>1</v>
      </c>
      <c r="F57" s="121"/>
      <c r="G57" s="151" t="s">
        <v>878</v>
      </c>
      <c r="H57" s="224"/>
      <c r="I57" s="157"/>
      <c r="J57" s="224" t="s">
        <v>75</v>
      </c>
      <c r="K57" s="154">
        <v>0</v>
      </c>
      <c r="L57" s="229">
        <v>15</v>
      </c>
      <c r="M57" s="159"/>
      <c r="N57" s="113"/>
      <c r="P57" s="114"/>
      <c r="Q57" s="156" t="s">
        <v>56</v>
      </c>
    </row>
    <row r="58" spans="1:256" ht="15.95" customHeight="1" x14ac:dyDescent="0.2">
      <c r="A58" s="102"/>
      <c r="B58" s="222"/>
      <c r="C58" s="153"/>
      <c r="D58" s="220" t="s">
        <v>28</v>
      </c>
      <c r="E58" s="154">
        <v>1</v>
      </c>
      <c r="F58" s="121"/>
      <c r="G58" s="223" t="s">
        <v>879</v>
      </c>
      <c r="H58" s="156" t="s">
        <v>863</v>
      </c>
      <c r="I58" s="157"/>
      <c r="J58" s="156" t="s">
        <v>75</v>
      </c>
      <c r="K58" s="154">
        <v>0</v>
      </c>
      <c r="L58" s="158">
        <v>15</v>
      </c>
      <c r="M58" s="159"/>
      <c r="N58" s="113"/>
      <c r="P58" s="114"/>
      <c r="Q58" s="156" t="s">
        <v>56</v>
      </c>
    </row>
    <row r="59" spans="1:256" s="128" customFormat="1" ht="15.95" customHeight="1" x14ac:dyDescent="0.2">
      <c r="A59" s="102"/>
      <c r="B59" s="222"/>
      <c r="C59" s="153"/>
      <c r="D59" s="220" t="s">
        <v>28</v>
      </c>
      <c r="E59" s="154">
        <v>1</v>
      </c>
      <c r="F59" s="121"/>
      <c r="G59" s="223" t="s">
        <v>880</v>
      </c>
      <c r="H59" s="230" t="s">
        <v>881</v>
      </c>
      <c r="I59" s="157"/>
      <c r="J59" s="156" t="s">
        <v>75</v>
      </c>
      <c r="K59" s="154">
        <v>0</v>
      </c>
      <c r="L59" s="158">
        <v>15</v>
      </c>
      <c r="M59" s="159"/>
      <c r="N59" s="160"/>
      <c r="O59" s="160"/>
      <c r="P59" s="160"/>
      <c r="Q59" s="156" t="s">
        <v>56</v>
      </c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4"/>
      <c r="BT59" s="114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4"/>
      <c r="CK59" s="114"/>
      <c r="CL59" s="114"/>
      <c r="CM59" s="114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14"/>
      <c r="CZ59" s="114"/>
      <c r="DA59" s="114"/>
      <c r="DB59" s="114"/>
      <c r="DC59" s="114"/>
      <c r="DD59" s="114"/>
      <c r="DE59" s="114"/>
      <c r="DF59" s="114"/>
      <c r="DG59" s="114"/>
      <c r="DH59" s="114"/>
      <c r="DI59" s="114"/>
      <c r="DJ59" s="114"/>
      <c r="DK59" s="114"/>
      <c r="DL59" s="114"/>
      <c r="DM59" s="114"/>
      <c r="DN59" s="114"/>
      <c r="DO59" s="114"/>
      <c r="DP59" s="114"/>
      <c r="DQ59" s="114"/>
      <c r="DR59" s="114"/>
      <c r="DS59" s="114"/>
      <c r="DT59" s="114"/>
      <c r="DU59" s="114"/>
      <c r="DV59" s="114"/>
      <c r="DW59" s="114"/>
      <c r="DX59" s="114"/>
      <c r="DY59" s="114"/>
      <c r="DZ59" s="114"/>
      <c r="EA59" s="114"/>
      <c r="EB59" s="114"/>
      <c r="EC59" s="114"/>
      <c r="ED59" s="114"/>
      <c r="EE59" s="114"/>
      <c r="EF59" s="114"/>
      <c r="EG59" s="114"/>
      <c r="EH59" s="114"/>
      <c r="EI59" s="114"/>
      <c r="EJ59" s="114"/>
      <c r="EK59" s="114"/>
      <c r="EL59" s="114"/>
      <c r="EM59" s="114"/>
      <c r="EN59" s="114"/>
      <c r="EO59" s="114"/>
      <c r="EP59" s="114"/>
      <c r="EQ59" s="114"/>
      <c r="ER59" s="114"/>
      <c r="ES59" s="114"/>
      <c r="ET59" s="114"/>
      <c r="EU59" s="114"/>
      <c r="EV59" s="114"/>
      <c r="EW59" s="114"/>
      <c r="EX59" s="114"/>
      <c r="EY59" s="114"/>
      <c r="EZ59" s="114"/>
      <c r="FA59" s="114"/>
      <c r="FB59" s="114"/>
      <c r="FC59" s="114"/>
      <c r="FD59" s="114"/>
      <c r="FE59" s="114"/>
      <c r="FF59" s="114"/>
      <c r="FG59" s="114"/>
      <c r="FH59" s="114"/>
      <c r="FI59" s="114"/>
      <c r="FJ59" s="114"/>
      <c r="FK59" s="114"/>
      <c r="FL59" s="114"/>
      <c r="FM59" s="114"/>
      <c r="FN59" s="114"/>
      <c r="FO59" s="114"/>
      <c r="FP59" s="114"/>
      <c r="FQ59" s="114"/>
      <c r="FR59" s="114"/>
      <c r="FS59" s="114"/>
      <c r="FT59" s="114"/>
      <c r="FU59" s="114"/>
      <c r="FV59" s="114"/>
      <c r="FW59" s="114"/>
      <c r="FX59" s="114"/>
      <c r="FY59" s="114"/>
      <c r="FZ59" s="114"/>
      <c r="GA59" s="114"/>
      <c r="GB59" s="114"/>
      <c r="GC59" s="114"/>
      <c r="GD59" s="114"/>
      <c r="GE59" s="114"/>
      <c r="GF59" s="114"/>
      <c r="GG59" s="114"/>
      <c r="GH59" s="114"/>
      <c r="GI59" s="114"/>
      <c r="GJ59" s="114"/>
      <c r="GK59" s="114"/>
      <c r="GL59" s="114"/>
      <c r="GM59" s="114"/>
      <c r="GN59" s="114"/>
      <c r="GO59" s="114"/>
      <c r="GP59" s="114"/>
      <c r="GQ59" s="114"/>
      <c r="GR59" s="114"/>
      <c r="GS59" s="114"/>
      <c r="GT59" s="114"/>
      <c r="GU59" s="114"/>
      <c r="GV59" s="114"/>
      <c r="GW59" s="114"/>
      <c r="GX59" s="114"/>
      <c r="GY59" s="114"/>
      <c r="GZ59" s="114"/>
      <c r="HA59" s="114"/>
      <c r="HB59" s="114"/>
      <c r="HC59" s="114"/>
      <c r="HD59" s="114"/>
      <c r="HE59" s="114"/>
      <c r="HF59" s="114"/>
      <c r="HG59" s="114"/>
      <c r="HH59" s="114"/>
      <c r="HI59" s="114"/>
      <c r="HJ59" s="114"/>
      <c r="HK59" s="114"/>
      <c r="HL59" s="114"/>
      <c r="HM59" s="114"/>
      <c r="HN59" s="114"/>
      <c r="HO59" s="114"/>
      <c r="HP59" s="114"/>
      <c r="HQ59" s="114"/>
      <c r="HR59" s="114"/>
      <c r="HS59" s="114"/>
      <c r="HT59" s="114"/>
      <c r="HU59" s="114"/>
      <c r="HV59" s="114"/>
      <c r="HW59" s="114"/>
      <c r="HX59" s="114"/>
      <c r="HY59" s="114"/>
      <c r="HZ59" s="114"/>
      <c r="IA59" s="114"/>
      <c r="IB59" s="114"/>
      <c r="IC59" s="114"/>
      <c r="ID59" s="114"/>
      <c r="IE59" s="114"/>
      <c r="IF59" s="114"/>
      <c r="IG59" s="114"/>
      <c r="IH59" s="114"/>
      <c r="II59" s="114"/>
      <c r="IJ59" s="114"/>
      <c r="IK59" s="114"/>
      <c r="IL59" s="114"/>
      <c r="IM59" s="114"/>
      <c r="IN59" s="114"/>
      <c r="IO59" s="114"/>
      <c r="IP59" s="114"/>
      <c r="IQ59" s="114"/>
      <c r="IR59" s="114"/>
      <c r="IS59" s="114"/>
      <c r="IT59" s="114"/>
      <c r="IU59" s="114"/>
      <c r="IV59" s="114"/>
    </row>
    <row r="60" spans="1:256" ht="15.95" customHeight="1" x14ac:dyDescent="0.2">
      <c r="A60" s="102"/>
      <c r="B60" s="222"/>
      <c r="C60" s="153"/>
      <c r="D60" s="220" t="s">
        <v>28</v>
      </c>
      <c r="E60" s="154">
        <v>1</v>
      </c>
      <c r="F60" s="121"/>
      <c r="G60" s="223" t="s">
        <v>882</v>
      </c>
      <c r="H60" s="156"/>
      <c r="I60" s="157"/>
      <c r="J60" s="156" t="s">
        <v>75</v>
      </c>
      <c r="K60" s="154">
        <v>0</v>
      </c>
      <c r="L60" s="158">
        <v>15</v>
      </c>
      <c r="M60" s="159"/>
      <c r="N60" s="160"/>
      <c r="O60" s="160"/>
      <c r="P60" s="160"/>
      <c r="Q60" s="156" t="s">
        <v>56</v>
      </c>
    </row>
    <row r="61" spans="1:256" ht="15.95" customHeight="1" x14ac:dyDescent="0.2">
      <c r="A61" s="102"/>
      <c r="B61" s="222"/>
      <c r="C61" s="153"/>
      <c r="D61" s="220" t="s">
        <v>28</v>
      </c>
      <c r="E61" s="154">
        <v>1</v>
      </c>
      <c r="F61" s="121"/>
      <c r="G61" s="223" t="s">
        <v>883</v>
      </c>
      <c r="H61" s="156" t="s">
        <v>863</v>
      </c>
      <c r="I61" s="157"/>
      <c r="J61" s="156" t="s">
        <v>75</v>
      </c>
      <c r="K61" s="154">
        <v>0</v>
      </c>
      <c r="L61" s="158">
        <v>15</v>
      </c>
      <c r="M61" s="159"/>
      <c r="N61" s="160"/>
      <c r="O61" s="160"/>
      <c r="P61" s="160"/>
      <c r="Q61" s="156" t="s">
        <v>56</v>
      </c>
    </row>
    <row r="62" spans="1:256" ht="15.95" customHeight="1" x14ac:dyDescent="0.2">
      <c r="A62" s="102"/>
      <c r="B62" s="222"/>
      <c r="C62" s="153"/>
      <c r="D62" s="220" t="s">
        <v>28</v>
      </c>
      <c r="E62" s="154">
        <v>1</v>
      </c>
      <c r="F62" s="121"/>
      <c r="G62" s="223" t="s">
        <v>884</v>
      </c>
      <c r="H62" s="156" t="s">
        <v>129</v>
      </c>
      <c r="I62" s="157"/>
      <c r="J62" s="156" t="s">
        <v>75</v>
      </c>
      <c r="K62" s="154">
        <v>0</v>
      </c>
      <c r="L62" s="158">
        <v>15</v>
      </c>
      <c r="M62" s="159"/>
      <c r="N62" s="160"/>
      <c r="O62" s="160"/>
      <c r="P62" s="160"/>
      <c r="Q62" s="156" t="s">
        <v>56</v>
      </c>
    </row>
    <row r="63" spans="1:256" ht="15.95" customHeight="1" x14ac:dyDescent="0.2">
      <c r="A63" s="102"/>
      <c r="B63" s="222"/>
      <c r="C63" s="153"/>
      <c r="D63" s="220" t="s">
        <v>28</v>
      </c>
      <c r="E63" s="154">
        <v>1</v>
      </c>
      <c r="F63" s="121"/>
      <c r="G63" s="223" t="s">
        <v>885</v>
      </c>
      <c r="H63" s="156"/>
      <c r="I63" s="157"/>
      <c r="J63" s="156" t="s">
        <v>75</v>
      </c>
      <c r="K63" s="154">
        <v>0</v>
      </c>
      <c r="L63" s="158">
        <v>15</v>
      </c>
      <c r="M63" s="159"/>
      <c r="N63" s="160"/>
      <c r="O63" s="160"/>
      <c r="P63" s="160"/>
      <c r="Q63" s="156" t="s">
        <v>56</v>
      </c>
    </row>
    <row r="64" spans="1:256" ht="15.95" customHeight="1" x14ac:dyDescent="0.2">
      <c r="A64" s="102"/>
      <c r="B64" s="222"/>
      <c r="C64" s="153"/>
      <c r="D64" s="220" t="s">
        <v>28</v>
      </c>
      <c r="E64" s="154">
        <v>1</v>
      </c>
      <c r="F64" s="121"/>
      <c r="G64" s="151" t="s">
        <v>886</v>
      </c>
      <c r="H64" s="156" t="s">
        <v>887</v>
      </c>
      <c r="I64" s="157"/>
      <c r="J64" s="156" t="s">
        <v>75</v>
      </c>
      <c r="K64" s="154">
        <v>0</v>
      </c>
      <c r="L64" s="158">
        <v>15</v>
      </c>
      <c r="M64" s="159"/>
      <c r="N64" s="160"/>
      <c r="O64" s="160"/>
      <c r="P64" s="160"/>
      <c r="Q64" s="156" t="s">
        <v>56</v>
      </c>
    </row>
    <row r="65" spans="1:256" ht="15.95" customHeight="1" x14ac:dyDescent="0.2">
      <c r="A65" s="102"/>
      <c r="B65" s="222"/>
      <c r="C65" s="153"/>
      <c r="D65" s="220" t="s">
        <v>28</v>
      </c>
      <c r="E65" s="154">
        <v>1</v>
      </c>
      <c r="F65" s="121"/>
      <c r="G65" s="223" t="s">
        <v>888</v>
      </c>
      <c r="H65" s="156"/>
      <c r="I65" s="157"/>
      <c r="J65" s="156" t="s">
        <v>75</v>
      </c>
      <c r="K65" s="154">
        <v>0</v>
      </c>
      <c r="L65" s="158">
        <v>15</v>
      </c>
      <c r="M65" s="159"/>
      <c r="N65" s="160"/>
      <c r="O65" s="160"/>
      <c r="P65" s="160"/>
      <c r="Q65" s="156" t="s">
        <v>56</v>
      </c>
    </row>
    <row r="66" spans="1:256" ht="15.95" customHeight="1" x14ac:dyDescent="0.2">
      <c r="A66" s="102"/>
      <c r="B66" s="222"/>
      <c r="C66" s="153"/>
      <c r="D66" s="220" t="s">
        <v>28</v>
      </c>
      <c r="E66" s="154">
        <v>1</v>
      </c>
      <c r="F66" s="121"/>
      <c r="G66" s="223" t="s">
        <v>889</v>
      </c>
      <c r="H66" s="156" t="s">
        <v>863</v>
      </c>
      <c r="I66" s="157"/>
      <c r="J66" s="156" t="s">
        <v>75</v>
      </c>
      <c r="K66" s="154">
        <v>0</v>
      </c>
      <c r="L66" s="158">
        <v>15</v>
      </c>
      <c r="M66" s="159"/>
      <c r="N66" s="160"/>
      <c r="O66" s="160"/>
      <c r="P66" s="160"/>
      <c r="Q66" s="156" t="s">
        <v>56</v>
      </c>
    </row>
    <row r="67" spans="1:256" ht="15.95" customHeight="1" x14ac:dyDescent="0.2">
      <c r="A67" s="102"/>
      <c r="B67" s="222"/>
      <c r="C67" s="153"/>
      <c r="D67" s="220" t="s">
        <v>28</v>
      </c>
      <c r="E67" s="154">
        <v>1</v>
      </c>
      <c r="F67" s="121"/>
      <c r="G67" s="223" t="s">
        <v>890</v>
      </c>
      <c r="H67" s="156" t="s">
        <v>863</v>
      </c>
      <c r="I67" s="157"/>
      <c r="J67" s="156" t="s">
        <v>75</v>
      </c>
      <c r="K67" s="154">
        <v>0</v>
      </c>
      <c r="L67" s="158">
        <v>15</v>
      </c>
      <c r="M67" s="159"/>
      <c r="N67" s="160"/>
      <c r="O67" s="160"/>
      <c r="P67" s="160"/>
      <c r="Q67" s="156" t="s">
        <v>56</v>
      </c>
    </row>
    <row r="68" spans="1:256" ht="15.95" customHeight="1" x14ac:dyDescent="0.2">
      <c r="A68" s="102"/>
      <c r="B68" s="222"/>
      <c r="C68" s="153"/>
      <c r="D68" s="220" t="s">
        <v>28</v>
      </c>
      <c r="E68" s="154">
        <v>1</v>
      </c>
      <c r="F68" s="121"/>
      <c r="G68" s="223" t="s">
        <v>891</v>
      </c>
      <c r="H68" s="230" t="s">
        <v>892</v>
      </c>
      <c r="I68" s="157"/>
      <c r="J68" s="156" t="s">
        <v>75</v>
      </c>
      <c r="K68" s="154">
        <v>0</v>
      </c>
      <c r="L68" s="158">
        <v>15</v>
      </c>
      <c r="M68" s="159"/>
      <c r="N68" s="160"/>
      <c r="O68" s="160"/>
      <c r="P68" s="160"/>
      <c r="Q68" s="156" t="s">
        <v>56</v>
      </c>
    </row>
    <row r="69" spans="1:256" ht="15.95" customHeight="1" x14ac:dyDescent="0.2">
      <c r="A69" s="102"/>
      <c r="B69" s="222"/>
      <c r="C69" s="153"/>
      <c r="D69" s="220" t="s">
        <v>28</v>
      </c>
      <c r="E69" s="154">
        <v>1</v>
      </c>
      <c r="F69" s="121"/>
      <c r="G69" s="151" t="s">
        <v>893</v>
      </c>
      <c r="H69" s="231" t="s">
        <v>894</v>
      </c>
      <c r="I69" s="157"/>
      <c r="J69" s="156" t="s">
        <v>75</v>
      </c>
      <c r="K69" s="154">
        <v>0</v>
      </c>
      <c r="L69" s="158">
        <v>15</v>
      </c>
      <c r="M69" s="159"/>
      <c r="N69" s="113"/>
      <c r="P69" s="114"/>
      <c r="Q69" s="156" t="s">
        <v>56</v>
      </c>
    </row>
    <row r="70" spans="1:256" ht="15.95" customHeight="1" x14ac:dyDescent="0.2">
      <c r="A70" s="102"/>
      <c r="B70" s="222"/>
      <c r="C70" s="153"/>
      <c r="D70" s="220" t="s">
        <v>28</v>
      </c>
      <c r="E70" s="154">
        <v>1</v>
      </c>
      <c r="F70" s="121"/>
      <c r="G70" s="223" t="s">
        <v>895</v>
      </c>
      <c r="H70" s="231" t="s">
        <v>896</v>
      </c>
      <c r="I70" s="157"/>
      <c r="J70" s="156" t="s">
        <v>75</v>
      </c>
      <c r="K70" s="154">
        <v>0</v>
      </c>
      <c r="L70" s="158">
        <v>15</v>
      </c>
      <c r="M70" s="159"/>
      <c r="N70" s="113"/>
      <c r="P70" s="114"/>
      <c r="Q70" s="156" t="s">
        <v>56</v>
      </c>
    </row>
    <row r="71" spans="1:256" ht="15.95" customHeight="1" x14ac:dyDescent="0.2">
      <c r="A71" s="102"/>
      <c r="B71" s="222"/>
      <c r="C71" s="153"/>
      <c r="D71" s="220" t="s">
        <v>28</v>
      </c>
      <c r="E71" s="154">
        <v>1</v>
      </c>
      <c r="F71" s="121"/>
      <c r="G71" s="151" t="s">
        <v>897</v>
      </c>
      <c r="H71" s="224" t="s">
        <v>859</v>
      </c>
      <c r="I71" s="157"/>
      <c r="J71" s="224" t="s">
        <v>75</v>
      </c>
      <c r="K71" s="154">
        <v>0</v>
      </c>
      <c r="L71" s="229">
        <v>15</v>
      </c>
      <c r="M71" s="159"/>
      <c r="N71" s="113"/>
      <c r="P71" s="114"/>
      <c r="Q71" s="156" t="s">
        <v>56</v>
      </c>
    </row>
    <row r="72" spans="1:256" ht="15.95" customHeight="1" x14ac:dyDescent="0.2">
      <c r="A72" s="102"/>
      <c r="B72" s="222"/>
      <c r="C72" s="153"/>
      <c r="D72" s="220" t="s">
        <v>28</v>
      </c>
      <c r="E72" s="154">
        <v>1</v>
      </c>
      <c r="F72" s="121"/>
      <c r="G72" s="151" t="s">
        <v>898</v>
      </c>
      <c r="H72" s="231" t="s">
        <v>894</v>
      </c>
      <c r="I72" s="157"/>
      <c r="J72" s="156" t="s">
        <v>75</v>
      </c>
      <c r="K72" s="154">
        <v>0</v>
      </c>
      <c r="L72" s="158">
        <v>15</v>
      </c>
      <c r="M72" s="159"/>
      <c r="N72" s="113"/>
      <c r="P72" s="114"/>
      <c r="Q72" s="156" t="s">
        <v>56</v>
      </c>
    </row>
    <row r="73" spans="1:256" s="113" customFormat="1" ht="15.95" customHeight="1" x14ac:dyDescent="0.2">
      <c r="A73" s="102"/>
      <c r="B73" s="222"/>
      <c r="C73" s="153"/>
      <c r="D73" s="220" t="s">
        <v>28</v>
      </c>
      <c r="E73" s="154">
        <v>1</v>
      </c>
      <c r="F73" s="121"/>
      <c r="G73" s="223" t="s">
        <v>899</v>
      </c>
      <c r="H73" s="156" t="s">
        <v>863</v>
      </c>
      <c r="I73" s="165"/>
      <c r="J73" s="164" t="s">
        <v>75</v>
      </c>
      <c r="K73" s="162">
        <v>0</v>
      </c>
      <c r="L73" s="158">
        <v>15</v>
      </c>
      <c r="M73" s="159"/>
      <c r="O73" s="114"/>
      <c r="P73" s="114"/>
      <c r="Q73" s="164" t="s">
        <v>56</v>
      </c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4"/>
      <c r="BQ73" s="114"/>
      <c r="BR73" s="114"/>
      <c r="BS73" s="114"/>
      <c r="BT73" s="114"/>
      <c r="BU73" s="114"/>
      <c r="BV73" s="114"/>
      <c r="BW73" s="114"/>
      <c r="BX73" s="114"/>
      <c r="BY73" s="114"/>
      <c r="BZ73" s="114"/>
      <c r="CA73" s="114"/>
      <c r="CB73" s="114"/>
      <c r="CC73" s="114"/>
      <c r="CD73" s="114"/>
      <c r="CE73" s="114"/>
      <c r="CF73" s="114"/>
      <c r="CG73" s="114"/>
      <c r="CH73" s="114"/>
      <c r="CI73" s="114"/>
      <c r="CJ73" s="114"/>
      <c r="CK73" s="114"/>
      <c r="CL73" s="114"/>
      <c r="CM73" s="114"/>
      <c r="CN73" s="114"/>
      <c r="CO73" s="114"/>
      <c r="CP73" s="114"/>
      <c r="CQ73" s="114"/>
      <c r="CR73" s="114"/>
      <c r="CS73" s="114"/>
      <c r="CT73" s="114"/>
      <c r="CU73" s="114"/>
      <c r="CV73" s="114"/>
      <c r="CW73" s="114"/>
      <c r="CX73" s="114"/>
      <c r="CY73" s="114"/>
      <c r="CZ73" s="114"/>
      <c r="DA73" s="114"/>
      <c r="DB73" s="114"/>
      <c r="DC73" s="114"/>
      <c r="DD73" s="114"/>
      <c r="DE73" s="114"/>
      <c r="DF73" s="114"/>
      <c r="DG73" s="114"/>
      <c r="DH73" s="114"/>
      <c r="DI73" s="114"/>
      <c r="DJ73" s="114"/>
      <c r="DK73" s="114"/>
      <c r="DL73" s="114"/>
      <c r="DM73" s="114"/>
      <c r="DN73" s="114"/>
      <c r="DO73" s="114"/>
      <c r="DP73" s="114"/>
      <c r="DQ73" s="114"/>
      <c r="DR73" s="114"/>
      <c r="DS73" s="114"/>
      <c r="DT73" s="114"/>
      <c r="DU73" s="114"/>
      <c r="DV73" s="114"/>
      <c r="DW73" s="114"/>
      <c r="DX73" s="114"/>
      <c r="DY73" s="114"/>
      <c r="DZ73" s="114"/>
      <c r="EA73" s="114"/>
      <c r="EB73" s="114"/>
      <c r="EC73" s="114"/>
      <c r="ED73" s="114"/>
      <c r="EE73" s="114"/>
      <c r="EF73" s="114"/>
      <c r="EG73" s="114"/>
      <c r="EH73" s="114"/>
      <c r="EI73" s="114"/>
      <c r="EJ73" s="114"/>
      <c r="EK73" s="114"/>
      <c r="EL73" s="114"/>
      <c r="EM73" s="114"/>
      <c r="EN73" s="114"/>
      <c r="EO73" s="114"/>
      <c r="EP73" s="114"/>
      <c r="EQ73" s="114"/>
      <c r="ER73" s="114"/>
      <c r="ES73" s="114"/>
      <c r="ET73" s="114"/>
      <c r="EU73" s="114"/>
      <c r="EV73" s="114"/>
      <c r="EW73" s="114"/>
      <c r="EX73" s="114"/>
      <c r="EY73" s="114"/>
      <c r="EZ73" s="114"/>
      <c r="FA73" s="114"/>
      <c r="FB73" s="114"/>
      <c r="FC73" s="114"/>
      <c r="FD73" s="114"/>
      <c r="FE73" s="114"/>
      <c r="FF73" s="114"/>
      <c r="FG73" s="114"/>
      <c r="FH73" s="114"/>
      <c r="FI73" s="114"/>
      <c r="FJ73" s="114"/>
      <c r="FK73" s="114"/>
      <c r="FL73" s="114"/>
      <c r="FM73" s="114"/>
      <c r="FN73" s="114"/>
      <c r="FO73" s="114"/>
      <c r="FP73" s="114"/>
      <c r="FQ73" s="114"/>
      <c r="FR73" s="114"/>
      <c r="FS73" s="114"/>
      <c r="FT73" s="114"/>
      <c r="FU73" s="114"/>
      <c r="FV73" s="114"/>
      <c r="FW73" s="114"/>
      <c r="FX73" s="114"/>
      <c r="FY73" s="114"/>
      <c r="FZ73" s="114"/>
      <c r="GA73" s="114"/>
      <c r="GB73" s="114"/>
      <c r="GC73" s="114"/>
      <c r="GD73" s="114"/>
      <c r="GE73" s="114"/>
      <c r="GF73" s="114"/>
      <c r="GG73" s="114"/>
      <c r="GH73" s="114"/>
      <c r="GI73" s="114"/>
      <c r="GJ73" s="114"/>
      <c r="GK73" s="114"/>
      <c r="GL73" s="114"/>
      <c r="GM73" s="114"/>
      <c r="GN73" s="114"/>
      <c r="GO73" s="114"/>
      <c r="GP73" s="114"/>
      <c r="GQ73" s="114"/>
      <c r="GR73" s="114"/>
      <c r="GS73" s="114"/>
      <c r="GT73" s="114"/>
      <c r="GU73" s="114"/>
      <c r="GV73" s="114"/>
      <c r="GW73" s="114"/>
      <c r="GX73" s="114"/>
      <c r="GY73" s="114"/>
      <c r="GZ73" s="114"/>
      <c r="HA73" s="114"/>
      <c r="HB73" s="114"/>
      <c r="HC73" s="114"/>
      <c r="HD73" s="114"/>
      <c r="HE73" s="114"/>
      <c r="HF73" s="114"/>
      <c r="HG73" s="114"/>
      <c r="HH73" s="114"/>
      <c r="HI73" s="114"/>
      <c r="HJ73" s="114"/>
      <c r="HK73" s="114"/>
      <c r="HL73" s="114"/>
      <c r="HM73" s="114"/>
      <c r="HN73" s="114"/>
      <c r="HO73" s="114"/>
      <c r="HP73" s="114"/>
      <c r="HQ73" s="114"/>
      <c r="HR73" s="114"/>
      <c r="HS73" s="114"/>
      <c r="HT73" s="114"/>
      <c r="HU73" s="114"/>
      <c r="HV73" s="114"/>
      <c r="HW73" s="114"/>
      <c r="HX73" s="114"/>
      <c r="HY73" s="114"/>
      <c r="HZ73" s="114"/>
      <c r="IA73" s="114"/>
      <c r="IB73" s="114"/>
      <c r="IC73" s="114"/>
      <c r="ID73" s="114"/>
      <c r="IE73" s="114"/>
      <c r="IF73" s="114"/>
      <c r="IG73" s="114"/>
      <c r="IH73" s="114"/>
      <c r="II73" s="114"/>
      <c r="IJ73" s="114"/>
      <c r="IK73" s="114"/>
      <c r="IL73" s="114"/>
      <c r="IM73" s="114"/>
      <c r="IN73" s="114"/>
      <c r="IO73" s="114"/>
      <c r="IP73" s="114"/>
      <c r="IQ73" s="114"/>
      <c r="IR73" s="114"/>
      <c r="IS73" s="114"/>
      <c r="IT73" s="114"/>
      <c r="IU73" s="114"/>
      <c r="IV73" s="114"/>
    </row>
    <row r="74" spans="1:256" s="113" customFormat="1" ht="15.95" customHeight="1" x14ac:dyDescent="0.2">
      <c r="A74" s="102"/>
      <c r="B74" s="222"/>
      <c r="C74" s="153"/>
      <c r="D74" s="220" t="s">
        <v>28</v>
      </c>
      <c r="E74" s="154">
        <v>1</v>
      </c>
      <c r="F74" s="121"/>
      <c r="G74" s="223" t="s">
        <v>900</v>
      </c>
      <c r="H74" s="156" t="s">
        <v>863</v>
      </c>
      <c r="I74" s="157"/>
      <c r="J74" s="156" t="s">
        <v>75</v>
      </c>
      <c r="K74" s="154">
        <v>0</v>
      </c>
      <c r="L74" s="158">
        <v>15</v>
      </c>
      <c r="M74" s="159"/>
      <c r="O74" s="114"/>
      <c r="P74" s="114"/>
      <c r="Q74" s="156" t="s">
        <v>56</v>
      </c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  <c r="BD74" s="114"/>
      <c r="BE74" s="114"/>
      <c r="BF74" s="114"/>
      <c r="BG74" s="114"/>
      <c r="BH74" s="114"/>
      <c r="BI74" s="114"/>
      <c r="BJ74" s="114"/>
      <c r="BK74" s="114"/>
      <c r="BL74" s="114"/>
      <c r="BM74" s="114"/>
      <c r="BN74" s="114"/>
      <c r="BO74" s="114"/>
      <c r="BP74" s="114"/>
      <c r="BQ74" s="114"/>
      <c r="BR74" s="114"/>
      <c r="BS74" s="114"/>
      <c r="BT74" s="114"/>
      <c r="BU74" s="114"/>
      <c r="BV74" s="114"/>
      <c r="BW74" s="114"/>
      <c r="BX74" s="114"/>
      <c r="BY74" s="114"/>
      <c r="BZ74" s="114"/>
      <c r="CA74" s="114"/>
      <c r="CB74" s="114"/>
      <c r="CC74" s="114"/>
      <c r="CD74" s="114"/>
      <c r="CE74" s="114"/>
      <c r="CF74" s="114"/>
      <c r="CG74" s="114"/>
      <c r="CH74" s="114"/>
      <c r="CI74" s="114"/>
      <c r="CJ74" s="114"/>
      <c r="CK74" s="114"/>
      <c r="CL74" s="114"/>
      <c r="CM74" s="114"/>
      <c r="CN74" s="114"/>
      <c r="CO74" s="114"/>
      <c r="CP74" s="114"/>
      <c r="CQ74" s="114"/>
      <c r="CR74" s="114"/>
      <c r="CS74" s="114"/>
      <c r="CT74" s="114"/>
      <c r="CU74" s="114"/>
      <c r="CV74" s="114"/>
      <c r="CW74" s="114"/>
      <c r="CX74" s="114"/>
      <c r="CY74" s="114"/>
      <c r="CZ74" s="114"/>
      <c r="DA74" s="114"/>
      <c r="DB74" s="114"/>
      <c r="DC74" s="114"/>
      <c r="DD74" s="114"/>
      <c r="DE74" s="114"/>
      <c r="DF74" s="114"/>
      <c r="DG74" s="114"/>
      <c r="DH74" s="114"/>
      <c r="DI74" s="114"/>
      <c r="DJ74" s="114"/>
      <c r="DK74" s="114"/>
      <c r="DL74" s="114"/>
      <c r="DM74" s="114"/>
      <c r="DN74" s="114"/>
      <c r="DO74" s="114"/>
      <c r="DP74" s="114"/>
      <c r="DQ74" s="114"/>
      <c r="DR74" s="114"/>
      <c r="DS74" s="114"/>
      <c r="DT74" s="114"/>
      <c r="DU74" s="114"/>
      <c r="DV74" s="114"/>
      <c r="DW74" s="114"/>
      <c r="DX74" s="114"/>
      <c r="DY74" s="114"/>
      <c r="DZ74" s="114"/>
      <c r="EA74" s="114"/>
      <c r="EB74" s="114"/>
      <c r="EC74" s="114"/>
      <c r="ED74" s="114"/>
      <c r="EE74" s="114"/>
      <c r="EF74" s="114"/>
      <c r="EG74" s="114"/>
      <c r="EH74" s="114"/>
      <c r="EI74" s="114"/>
      <c r="EJ74" s="114"/>
      <c r="EK74" s="114"/>
      <c r="EL74" s="114"/>
      <c r="EM74" s="114"/>
      <c r="EN74" s="114"/>
      <c r="EO74" s="114"/>
      <c r="EP74" s="114"/>
      <c r="EQ74" s="114"/>
      <c r="ER74" s="114"/>
      <c r="ES74" s="114"/>
      <c r="ET74" s="114"/>
      <c r="EU74" s="114"/>
      <c r="EV74" s="114"/>
      <c r="EW74" s="114"/>
      <c r="EX74" s="114"/>
      <c r="EY74" s="114"/>
      <c r="EZ74" s="114"/>
      <c r="FA74" s="114"/>
      <c r="FB74" s="114"/>
      <c r="FC74" s="114"/>
      <c r="FD74" s="114"/>
      <c r="FE74" s="114"/>
      <c r="FF74" s="114"/>
      <c r="FG74" s="114"/>
      <c r="FH74" s="114"/>
      <c r="FI74" s="114"/>
      <c r="FJ74" s="114"/>
      <c r="FK74" s="114"/>
      <c r="FL74" s="114"/>
      <c r="FM74" s="114"/>
      <c r="FN74" s="114"/>
      <c r="FO74" s="114"/>
      <c r="FP74" s="114"/>
      <c r="FQ74" s="114"/>
      <c r="FR74" s="114"/>
      <c r="FS74" s="114"/>
      <c r="FT74" s="114"/>
      <c r="FU74" s="114"/>
      <c r="FV74" s="114"/>
      <c r="FW74" s="114"/>
      <c r="FX74" s="114"/>
      <c r="FY74" s="114"/>
      <c r="FZ74" s="114"/>
      <c r="GA74" s="114"/>
      <c r="GB74" s="114"/>
      <c r="GC74" s="114"/>
      <c r="GD74" s="114"/>
      <c r="GE74" s="114"/>
      <c r="GF74" s="114"/>
      <c r="GG74" s="114"/>
      <c r="GH74" s="114"/>
      <c r="GI74" s="114"/>
      <c r="GJ74" s="114"/>
      <c r="GK74" s="114"/>
      <c r="GL74" s="114"/>
      <c r="GM74" s="114"/>
      <c r="GN74" s="114"/>
      <c r="GO74" s="114"/>
      <c r="GP74" s="114"/>
      <c r="GQ74" s="114"/>
      <c r="GR74" s="114"/>
      <c r="GS74" s="114"/>
      <c r="GT74" s="114"/>
      <c r="GU74" s="114"/>
      <c r="GV74" s="114"/>
      <c r="GW74" s="114"/>
      <c r="GX74" s="114"/>
      <c r="GY74" s="114"/>
      <c r="GZ74" s="114"/>
      <c r="HA74" s="114"/>
      <c r="HB74" s="114"/>
      <c r="HC74" s="114"/>
      <c r="HD74" s="114"/>
      <c r="HE74" s="114"/>
      <c r="HF74" s="114"/>
      <c r="HG74" s="114"/>
      <c r="HH74" s="114"/>
      <c r="HI74" s="114"/>
      <c r="HJ74" s="114"/>
      <c r="HK74" s="114"/>
      <c r="HL74" s="114"/>
      <c r="HM74" s="114"/>
      <c r="HN74" s="114"/>
      <c r="HO74" s="114"/>
      <c r="HP74" s="114"/>
      <c r="HQ74" s="114"/>
      <c r="HR74" s="114"/>
      <c r="HS74" s="114"/>
      <c r="HT74" s="114"/>
      <c r="HU74" s="114"/>
      <c r="HV74" s="114"/>
      <c r="HW74" s="114"/>
      <c r="HX74" s="114"/>
      <c r="HY74" s="114"/>
      <c r="HZ74" s="114"/>
      <c r="IA74" s="114"/>
      <c r="IB74" s="114"/>
      <c r="IC74" s="114"/>
      <c r="ID74" s="114"/>
      <c r="IE74" s="114"/>
      <c r="IF74" s="114"/>
      <c r="IG74" s="114"/>
      <c r="IH74" s="114"/>
      <c r="II74" s="114"/>
      <c r="IJ74" s="114"/>
      <c r="IK74" s="114"/>
      <c r="IL74" s="114"/>
      <c r="IM74" s="114"/>
      <c r="IN74" s="114"/>
      <c r="IO74" s="114"/>
      <c r="IP74" s="114"/>
      <c r="IQ74" s="114"/>
      <c r="IR74" s="114"/>
      <c r="IS74" s="114"/>
      <c r="IT74" s="114"/>
      <c r="IU74" s="114"/>
      <c r="IV74" s="114"/>
    </row>
    <row r="75" spans="1:256" s="113" customFormat="1" ht="15.95" customHeight="1" x14ac:dyDescent="0.2">
      <c r="A75" s="102"/>
      <c r="B75" s="222"/>
      <c r="C75" s="153"/>
      <c r="D75" s="220" t="s">
        <v>28</v>
      </c>
      <c r="E75" s="154">
        <v>1</v>
      </c>
      <c r="F75" s="121"/>
      <c r="G75" s="223" t="s">
        <v>901</v>
      </c>
      <c r="H75" s="156" t="s">
        <v>863</v>
      </c>
      <c r="I75" s="157"/>
      <c r="J75" s="156" t="s">
        <v>75</v>
      </c>
      <c r="K75" s="154">
        <v>0</v>
      </c>
      <c r="L75" s="158">
        <v>15</v>
      </c>
      <c r="M75" s="159"/>
      <c r="O75" s="114"/>
      <c r="P75" s="114"/>
      <c r="Q75" s="156" t="s">
        <v>56</v>
      </c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  <c r="BH75" s="114"/>
      <c r="BI75" s="114"/>
      <c r="BJ75" s="114"/>
      <c r="BK75" s="114"/>
      <c r="BL75" s="114"/>
      <c r="BM75" s="114"/>
      <c r="BN75" s="114"/>
      <c r="BO75" s="114"/>
      <c r="BP75" s="114"/>
      <c r="BQ75" s="114"/>
      <c r="BR75" s="114"/>
      <c r="BS75" s="114"/>
      <c r="BT75" s="114"/>
      <c r="BU75" s="114"/>
      <c r="BV75" s="114"/>
      <c r="BW75" s="114"/>
      <c r="BX75" s="114"/>
      <c r="BY75" s="114"/>
      <c r="BZ75" s="114"/>
      <c r="CA75" s="114"/>
      <c r="CB75" s="114"/>
      <c r="CC75" s="114"/>
      <c r="CD75" s="114"/>
      <c r="CE75" s="114"/>
      <c r="CF75" s="114"/>
      <c r="CG75" s="114"/>
      <c r="CH75" s="114"/>
      <c r="CI75" s="114"/>
      <c r="CJ75" s="114"/>
      <c r="CK75" s="114"/>
      <c r="CL75" s="114"/>
      <c r="CM75" s="114"/>
      <c r="CN75" s="114"/>
      <c r="CO75" s="114"/>
      <c r="CP75" s="114"/>
      <c r="CQ75" s="114"/>
      <c r="CR75" s="114"/>
      <c r="CS75" s="114"/>
      <c r="CT75" s="114"/>
      <c r="CU75" s="114"/>
      <c r="CV75" s="114"/>
      <c r="CW75" s="114"/>
      <c r="CX75" s="114"/>
      <c r="CY75" s="114"/>
      <c r="CZ75" s="114"/>
      <c r="DA75" s="114"/>
      <c r="DB75" s="114"/>
      <c r="DC75" s="114"/>
      <c r="DD75" s="114"/>
      <c r="DE75" s="114"/>
      <c r="DF75" s="114"/>
      <c r="DG75" s="114"/>
      <c r="DH75" s="114"/>
      <c r="DI75" s="114"/>
      <c r="DJ75" s="114"/>
      <c r="DK75" s="114"/>
      <c r="DL75" s="114"/>
      <c r="DM75" s="114"/>
      <c r="DN75" s="114"/>
      <c r="DO75" s="114"/>
      <c r="DP75" s="114"/>
      <c r="DQ75" s="114"/>
      <c r="DR75" s="114"/>
      <c r="DS75" s="114"/>
      <c r="DT75" s="114"/>
      <c r="DU75" s="114"/>
      <c r="DV75" s="114"/>
      <c r="DW75" s="114"/>
      <c r="DX75" s="114"/>
      <c r="DY75" s="114"/>
      <c r="DZ75" s="114"/>
      <c r="EA75" s="114"/>
      <c r="EB75" s="114"/>
      <c r="EC75" s="114"/>
      <c r="ED75" s="114"/>
      <c r="EE75" s="114"/>
      <c r="EF75" s="114"/>
      <c r="EG75" s="114"/>
      <c r="EH75" s="114"/>
      <c r="EI75" s="114"/>
      <c r="EJ75" s="114"/>
      <c r="EK75" s="114"/>
      <c r="EL75" s="114"/>
      <c r="EM75" s="114"/>
      <c r="EN75" s="114"/>
      <c r="EO75" s="114"/>
      <c r="EP75" s="114"/>
      <c r="EQ75" s="114"/>
      <c r="ER75" s="114"/>
      <c r="ES75" s="114"/>
      <c r="ET75" s="114"/>
      <c r="EU75" s="114"/>
      <c r="EV75" s="114"/>
      <c r="EW75" s="114"/>
      <c r="EX75" s="114"/>
      <c r="EY75" s="114"/>
      <c r="EZ75" s="114"/>
      <c r="FA75" s="114"/>
      <c r="FB75" s="114"/>
      <c r="FC75" s="114"/>
      <c r="FD75" s="114"/>
      <c r="FE75" s="114"/>
      <c r="FF75" s="114"/>
      <c r="FG75" s="114"/>
      <c r="FH75" s="114"/>
      <c r="FI75" s="114"/>
      <c r="FJ75" s="114"/>
      <c r="FK75" s="114"/>
      <c r="FL75" s="114"/>
      <c r="FM75" s="114"/>
      <c r="FN75" s="114"/>
      <c r="FO75" s="114"/>
      <c r="FP75" s="114"/>
      <c r="FQ75" s="114"/>
      <c r="FR75" s="114"/>
      <c r="FS75" s="114"/>
      <c r="FT75" s="114"/>
      <c r="FU75" s="114"/>
      <c r="FV75" s="114"/>
      <c r="FW75" s="114"/>
      <c r="FX75" s="114"/>
      <c r="FY75" s="114"/>
      <c r="FZ75" s="114"/>
      <c r="GA75" s="114"/>
      <c r="GB75" s="114"/>
      <c r="GC75" s="114"/>
      <c r="GD75" s="114"/>
      <c r="GE75" s="114"/>
      <c r="GF75" s="114"/>
      <c r="GG75" s="114"/>
      <c r="GH75" s="114"/>
      <c r="GI75" s="114"/>
      <c r="GJ75" s="114"/>
      <c r="GK75" s="114"/>
      <c r="GL75" s="114"/>
      <c r="GM75" s="114"/>
      <c r="GN75" s="114"/>
      <c r="GO75" s="114"/>
      <c r="GP75" s="114"/>
      <c r="GQ75" s="114"/>
      <c r="GR75" s="114"/>
      <c r="GS75" s="114"/>
      <c r="GT75" s="114"/>
      <c r="GU75" s="114"/>
      <c r="GV75" s="114"/>
      <c r="GW75" s="114"/>
      <c r="GX75" s="114"/>
      <c r="GY75" s="114"/>
      <c r="GZ75" s="114"/>
      <c r="HA75" s="114"/>
      <c r="HB75" s="114"/>
      <c r="HC75" s="114"/>
      <c r="HD75" s="114"/>
      <c r="HE75" s="114"/>
      <c r="HF75" s="114"/>
      <c r="HG75" s="114"/>
      <c r="HH75" s="114"/>
      <c r="HI75" s="114"/>
      <c r="HJ75" s="114"/>
      <c r="HK75" s="114"/>
      <c r="HL75" s="114"/>
      <c r="HM75" s="114"/>
      <c r="HN75" s="114"/>
      <c r="HO75" s="114"/>
      <c r="HP75" s="114"/>
      <c r="HQ75" s="114"/>
      <c r="HR75" s="114"/>
      <c r="HS75" s="114"/>
      <c r="HT75" s="114"/>
      <c r="HU75" s="114"/>
      <c r="HV75" s="114"/>
      <c r="HW75" s="114"/>
      <c r="HX75" s="114"/>
      <c r="HY75" s="114"/>
      <c r="HZ75" s="114"/>
      <c r="IA75" s="114"/>
      <c r="IB75" s="114"/>
      <c r="IC75" s="114"/>
      <c r="ID75" s="114"/>
      <c r="IE75" s="114"/>
      <c r="IF75" s="114"/>
      <c r="IG75" s="114"/>
      <c r="IH75" s="114"/>
      <c r="II75" s="114"/>
      <c r="IJ75" s="114"/>
      <c r="IK75" s="114"/>
      <c r="IL75" s="114"/>
      <c r="IM75" s="114"/>
      <c r="IN75" s="160"/>
      <c r="IO75" s="160"/>
      <c r="IP75" s="160"/>
      <c r="IQ75" s="160"/>
      <c r="IR75" s="160"/>
      <c r="IS75" s="160"/>
      <c r="IT75" s="160"/>
      <c r="IU75" s="160"/>
      <c r="IV75" s="160"/>
    </row>
    <row r="76" spans="1:256" s="113" customFormat="1" ht="15.95" customHeight="1" x14ac:dyDescent="0.2">
      <c r="A76" s="102"/>
      <c r="B76" s="222"/>
      <c r="C76" s="153"/>
      <c r="D76" s="220" t="s">
        <v>28</v>
      </c>
      <c r="E76" s="154">
        <v>1</v>
      </c>
      <c r="F76" s="121"/>
      <c r="G76" s="151" t="s">
        <v>902</v>
      </c>
      <c r="H76" s="156" t="s">
        <v>298</v>
      </c>
      <c r="I76" s="157"/>
      <c r="J76" s="156" t="s">
        <v>75</v>
      </c>
      <c r="K76" s="154">
        <v>0</v>
      </c>
      <c r="L76" s="158">
        <v>15</v>
      </c>
      <c r="M76" s="159"/>
      <c r="O76" s="114"/>
      <c r="P76" s="114"/>
      <c r="Q76" s="156" t="s">
        <v>56</v>
      </c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  <c r="BI76" s="114"/>
      <c r="BJ76" s="114"/>
      <c r="BK76" s="114"/>
      <c r="BL76" s="114"/>
      <c r="BM76" s="114"/>
      <c r="BN76" s="114"/>
      <c r="BO76" s="114"/>
      <c r="BP76" s="114"/>
      <c r="BQ76" s="114"/>
      <c r="BR76" s="114"/>
      <c r="BS76" s="114"/>
      <c r="BT76" s="114"/>
      <c r="BU76" s="114"/>
      <c r="BV76" s="114"/>
      <c r="BW76" s="114"/>
      <c r="BX76" s="114"/>
      <c r="BY76" s="114"/>
      <c r="BZ76" s="114"/>
      <c r="CA76" s="114"/>
      <c r="CB76" s="114"/>
      <c r="CC76" s="114"/>
      <c r="CD76" s="114"/>
      <c r="CE76" s="114"/>
      <c r="CF76" s="114"/>
      <c r="CG76" s="114"/>
      <c r="CH76" s="114"/>
      <c r="CI76" s="114"/>
      <c r="CJ76" s="114"/>
      <c r="CK76" s="114"/>
      <c r="CL76" s="114"/>
      <c r="CM76" s="114"/>
      <c r="CN76" s="114"/>
      <c r="CO76" s="114"/>
      <c r="CP76" s="114"/>
      <c r="CQ76" s="114"/>
      <c r="CR76" s="114"/>
      <c r="CS76" s="114"/>
      <c r="CT76" s="114"/>
      <c r="CU76" s="114"/>
      <c r="CV76" s="114"/>
      <c r="CW76" s="114"/>
      <c r="CX76" s="114"/>
      <c r="CY76" s="114"/>
      <c r="CZ76" s="114"/>
      <c r="DA76" s="114"/>
      <c r="DB76" s="114"/>
      <c r="DC76" s="114"/>
      <c r="DD76" s="114"/>
      <c r="DE76" s="114"/>
      <c r="DF76" s="114"/>
      <c r="DG76" s="114"/>
      <c r="DH76" s="114"/>
      <c r="DI76" s="114"/>
      <c r="DJ76" s="114"/>
      <c r="DK76" s="114"/>
      <c r="DL76" s="114"/>
      <c r="DM76" s="114"/>
      <c r="DN76" s="114"/>
      <c r="DO76" s="114"/>
      <c r="DP76" s="114"/>
      <c r="DQ76" s="114"/>
      <c r="DR76" s="114"/>
      <c r="DS76" s="114"/>
      <c r="DT76" s="114"/>
      <c r="DU76" s="114"/>
      <c r="DV76" s="114"/>
      <c r="DW76" s="114"/>
      <c r="DX76" s="114"/>
      <c r="DY76" s="114"/>
      <c r="DZ76" s="114"/>
      <c r="EA76" s="114"/>
      <c r="EB76" s="114"/>
      <c r="EC76" s="114"/>
      <c r="ED76" s="114"/>
      <c r="EE76" s="114"/>
      <c r="EF76" s="114"/>
      <c r="EG76" s="114"/>
      <c r="EH76" s="114"/>
      <c r="EI76" s="114"/>
      <c r="EJ76" s="114"/>
      <c r="EK76" s="114"/>
      <c r="EL76" s="114"/>
      <c r="EM76" s="114"/>
      <c r="EN76" s="114"/>
      <c r="EO76" s="114"/>
      <c r="EP76" s="114"/>
      <c r="EQ76" s="114"/>
      <c r="ER76" s="114"/>
      <c r="ES76" s="114"/>
      <c r="ET76" s="114"/>
      <c r="EU76" s="114"/>
      <c r="EV76" s="114"/>
      <c r="EW76" s="114"/>
      <c r="EX76" s="114"/>
      <c r="EY76" s="114"/>
      <c r="EZ76" s="114"/>
      <c r="FA76" s="114"/>
      <c r="FB76" s="114"/>
      <c r="FC76" s="114"/>
      <c r="FD76" s="114"/>
      <c r="FE76" s="114"/>
      <c r="FF76" s="114"/>
      <c r="FG76" s="114"/>
      <c r="FH76" s="114"/>
      <c r="FI76" s="114"/>
      <c r="FJ76" s="114"/>
      <c r="FK76" s="114"/>
      <c r="FL76" s="114"/>
      <c r="FM76" s="114"/>
      <c r="FN76" s="114"/>
      <c r="FO76" s="114"/>
      <c r="FP76" s="114"/>
      <c r="FQ76" s="114"/>
      <c r="FR76" s="114"/>
      <c r="FS76" s="114"/>
      <c r="FT76" s="114"/>
      <c r="FU76" s="114"/>
      <c r="FV76" s="114"/>
      <c r="FW76" s="114"/>
      <c r="FX76" s="114"/>
      <c r="FY76" s="114"/>
      <c r="FZ76" s="114"/>
      <c r="GA76" s="114"/>
      <c r="GB76" s="114"/>
      <c r="GC76" s="114"/>
      <c r="GD76" s="114"/>
      <c r="GE76" s="114"/>
      <c r="GF76" s="114"/>
      <c r="GG76" s="114"/>
      <c r="GH76" s="114"/>
      <c r="GI76" s="114"/>
      <c r="GJ76" s="114"/>
      <c r="GK76" s="114"/>
      <c r="GL76" s="114"/>
      <c r="GM76" s="114"/>
      <c r="GN76" s="114"/>
      <c r="GO76" s="114"/>
      <c r="GP76" s="114"/>
      <c r="GQ76" s="114"/>
      <c r="GR76" s="114"/>
      <c r="GS76" s="114"/>
      <c r="GT76" s="114"/>
      <c r="GU76" s="114"/>
      <c r="GV76" s="114"/>
      <c r="GW76" s="114"/>
      <c r="GX76" s="114"/>
      <c r="GY76" s="114"/>
      <c r="GZ76" s="114"/>
      <c r="HA76" s="114"/>
      <c r="HB76" s="114"/>
      <c r="HC76" s="114"/>
      <c r="HD76" s="114"/>
      <c r="HE76" s="114"/>
      <c r="HF76" s="114"/>
      <c r="HG76" s="114"/>
      <c r="HH76" s="114"/>
      <c r="HI76" s="114"/>
      <c r="HJ76" s="114"/>
      <c r="HK76" s="114"/>
      <c r="HL76" s="114"/>
      <c r="HM76" s="114"/>
      <c r="HN76" s="114"/>
      <c r="HO76" s="114"/>
      <c r="HP76" s="114"/>
      <c r="HQ76" s="114"/>
      <c r="HR76" s="114"/>
      <c r="HS76" s="114"/>
      <c r="HT76" s="114"/>
      <c r="HU76" s="114"/>
      <c r="HV76" s="114"/>
      <c r="HW76" s="114"/>
      <c r="HX76" s="114"/>
      <c r="HY76" s="114"/>
      <c r="HZ76" s="114"/>
      <c r="IA76" s="114"/>
      <c r="IB76" s="114"/>
      <c r="IC76" s="114"/>
      <c r="ID76" s="114"/>
      <c r="IE76" s="114"/>
      <c r="IF76" s="114"/>
      <c r="IG76" s="114"/>
      <c r="IH76" s="114"/>
      <c r="II76" s="114"/>
      <c r="IJ76" s="114"/>
      <c r="IK76" s="114"/>
      <c r="IL76" s="114"/>
      <c r="IM76" s="114"/>
      <c r="IN76" s="160"/>
      <c r="IO76" s="160"/>
      <c r="IP76" s="160"/>
      <c r="IQ76" s="160"/>
      <c r="IR76" s="160"/>
      <c r="IS76" s="160"/>
      <c r="IT76" s="160"/>
      <c r="IU76" s="160"/>
      <c r="IV76" s="160"/>
    </row>
    <row r="77" spans="1:256" ht="15.95" customHeight="1" x14ac:dyDescent="0.25">
      <c r="A77" s="102"/>
      <c r="B77" s="222"/>
      <c r="C77" s="153"/>
      <c r="D77" s="220" t="s">
        <v>28</v>
      </c>
      <c r="E77" s="154">
        <v>1</v>
      </c>
      <c r="F77" s="121"/>
      <c r="G77" s="151" t="s">
        <v>903</v>
      </c>
      <c r="H77" s="156"/>
      <c r="I77" s="157"/>
      <c r="J77" s="156" t="s">
        <v>75</v>
      </c>
      <c r="K77" s="154">
        <v>0</v>
      </c>
      <c r="L77" s="158">
        <v>15</v>
      </c>
      <c r="M77" s="159"/>
      <c r="N77" s="113"/>
      <c r="P77" s="114"/>
      <c r="Q77" s="156" t="s">
        <v>56</v>
      </c>
      <c r="IN77" s="169"/>
      <c r="IO77" s="169"/>
      <c r="IP77" s="169"/>
      <c r="IQ77" s="169"/>
      <c r="IR77" s="169"/>
      <c r="IS77" s="169"/>
      <c r="IT77" s="169"/>
      <c r="IU77" s="169"/>
      <c r="IV77" s="169"/>
    </row>
    <row r="78" spans="1:256" ht="15.95" customHeight="1" x14ac:dyDescent="0.2">
      <c r="A78" s="102"/>
      <c r="B78" s="141"/>
      <c r="C78" s="153"/>
      <c r="D78" s="220" t="s">
        <v>28</v>
      </c>
      <c r="E78" s="154">
        <v>1</v>
      </c>
      <c r="F78" s="121"/>
      <c r="G78" s="151" t="s">
        <v>904</v>
      </c>
      <c r="H78" s="156"/>
      <c r="I78" s="157"/>
      <c r="J78" s="156" t="s">
        <v>75</v>
      </c>
      <c r="K78" s="154">
        <v>0</v>
      </c>
      <c r="L78" s="158">
        <v>15</v>
      </c>
      <c r="M78" s="159"/>
      <c r="N78" s="113"/>
      <c r="P78" s="114"/>
      <c r="Q78" s="156" t="s">
        <v>56</v>
      </c>
    </row>
    <row r="79" spans="1:256" ht="15.95" customHeight="1" x14ac:dyDescent="0.2">
      <c r="A79" s="102"/>
      <c r="B79" s="116">
        <f>B37+1</f>
        <v>37</v>
      </c>
      <c r="C79" s="121"/>
      <c r="D79" s="116" t="s">
        <v>28</v>
      </c>
      <c r="E79" s="121"/>
      <c r="F79" s="146"/>
      <c r="G79" s="147" t="s">
        <v>905</v>
      </c>
      <c r="H79" s="148"/>
      <c r="I79" s="149"/>
      <c r="J79" s="115" t="s">
        <v>75</v>
      </c>
      <c r="K79" s="119">
        <v>0</v>
      </c>
      <c r="L79" s="150">
        <v>15</v>
      </c>
      <c r="M79" s="137"/>
      <c r="N79" s="113"/>
      <c r="P79" s="114"/>
      <c r="Q79" s="115" t="s">
        <v>56</v>
      </c>
    </row>
    <row r="80" spans="1:256" ht="15.95" customHeight="1" x14ac:dyDescent="0.2">
      <c r="A80" s="102"/>
      <c r="B80" s="116"/>
      <c r="C80" s="121"/>
      <c r="D80" s="116" t="s">
        <v>28</v>
      </c>
      <c r="E80" s="121">
        <v>1</v>
      </c>
      <c r="F80" s="121"/>
      <c r="G80" s="151" t="s">
        <v>906</v>
      </c>
      <c r="H80" s="111"/>
      <c r="I80" s="149"/>
      <c r="J80" s="115" t="s">
        <v>75</v>
      </c>
      <c r="K80" s="119">
        <v>0</v>
      </c>
      <c r="L80" s="150">
        <v>15</v>
      </c>
      <c r="M80" s="137"/>
      <c r="N80" s="113"/>
      <c r="P80" s="114"/>
      <c r="Q80" s="115" t="s">
        <v>56</v>
      </c>
    </row>
    <row r="81" spans="1:247" ht="15.95" customHeight="1" x14ac:dyDescent="0.2">
      <c r="A81" s="102"/>
      <c r="B81" s="116"/>
      <c r="C81" s="121"/>
      <c r="D81" s="116" t="s">
        <v>28</v>
      </c>
      <c r="E81" s="121">
        <v>1</v>
      </c>
      <c r="F81" s="121"/>
      <c r="G81" s="151" t="s">
        <v>907</v>
      </c>
      <c r="H81" s="111" t="s">
        <v>859</v>
      </c>
      <c r="I81" s="149"/>
      <c r="J81" s="115" t="s">
        <v>75</v>
      </c>
      <c r="K81" s="119">
        <v>0</v>
      </c>
      <c r="L81" s="150">
        <v>15</v>
      </c>
      <c r="M81" s="137"/>
      <c r="N81" s="113"/>
      <c r="P81" s="114"/>
      <c r="Q81" s="115" t="s">
        <v>56</v>
      </c>
    </row>
    <row r="82" spans="1:247" ht="15.95" customHeight="1" x14ac:dyDescent="0.2">
      <c r="A82" s="102"/>
      <c r="B82" s="116"/>
      <c r="C82" s="121"/>
      <c r="D82" s="116" t="s">
        <v>28</v>
      </c>
      <c r="E82" s="121">
        <v>1</v>
      </c>
      <c r="F82" s="121"/>
      <c r="G82" s="151" t="s">
        <v>908</v>
      </c>
      <c r="H82" s="111" t="s">
        <v>855</v>
      </c>
      <c r="I82" s="149"/>
      <c r="J82" s="115" t="s">
        <v>75</v>
      </c>
      <c r="K82" s="119">
        <v>0</v>
      </c>
      <c r="L82" s="150">
        <v>15</v>
      </c>
      <c r="M82" s="152"/>
      <c r="N82" s="113"/>
      <c r="P82" s="114"/>
      <c r="Q82" s="115" t="s">
        <v>56</v>
      </c>
    </row>
    <row r="83" spans="1:247" ht="15.95" customHeight="1" x14ac:dyDescent="0.2">
      <c r="A83" s="102"/>
      <c r="B83" s="141">
        <f>B79+1</f>
        <v>38</v>
      </c>
      <c r="C83" s="153"/>
      <c r="D83" s="116" t="s">
        <v>28</v>
      </c>
      <c r="E83" s="154">
        <v>1</v>
      </c>
      <c r="F83" s="121"/>
      <c r="G83" s="155" t="s">
        <v>909</v>
      </c>
      <c r="H83" s="156"/>
      <c r="I83" s="157"/>
      <c r="J83" s="156" t="s">
        <v>75</v>
      </c>
      <c r="K83" s="154">
        <v>0</v>
      </c>
      <c r="L83" s="158">
        <v>15</v>
      </c>
      <c r="M83" s="159"/>
      <c r="N83" s="160"/>
      <c r="O83" s="160"/>
      <c r="P83" s="160"/>
      <c r="Q83" s="156" t="s">
        <v>56</v>
      </c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60"/>
      <c r="AP83" s="160"/>
      <c r="AQ83" s="160"/>
      <c r="AR83" s="160"/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160"/>
      <c r="BI83" s="160"/>
      <c r="BJ83" s="160"/>
      <c r="BK83" s="160"/>
      <c r="BL83" s="160"/>
      <c r="BM83" s="160"/>
      <c r="BN83" s="160"/>
      <c r="BO83" s="160"/>
      <c r="BP83" s="160"/>
      <c r="BQ83" s="160"/>
      <c r="BR83" s="160"/>
      <c r="BS83" s="160"/>
      <c r="BT83" s="160"/>
      <c r="BU83" s="160"/>
      <c r="BV83" s="160"/>
      <c r="BW83" s="160"/>
      <c r="BX83" s="160"/>
      <c r="BY83" s="160"/>
      <c r="BZ83" s="160"/>
      <c r="CA83" s="160"/>
      <c r="CB83" s="160"/>
      <c r="CC83" s="160"/>
      <c r="CD83" s="160"/>
      <c r="CE83" s="160"/>
      <c r="CF83" s="160"/>
      <c r="CG83" s="160"/>
      <c r="CH83" s="160"/>
      <c r="CI83" s="160"/>
      <c r="CJ83" s="160"/>
      <c r="CK83" s="160"/>
      <c r="CL83" s="160"/>
      <c r="CM83" s="160"/>
      <c r="CN83" s="160"/>
      <c r="CO83" s="160"/>
      <c r="CP83" s="160"/>
      <c r="CQ83" s="160"/>
      <c r="CR83" s="160"/>
      <c r="CS83" s="160"/>
      <c r="CT83" s="160"/>
      <c r="CU83" s="160"/>
      <c r="CV83" s="160"/>
      <c r="CW83" s="160"/>
      <c r="CX83" s="160"/>
      <c r="CY83" s="160"/>
      <c r="CZ83" s="160"/>
      <c r="DA83" s="160"/>
      <c r="DB83" s="160"/>
      <c r="DC83" s="160"/>
      <c r="DD83" s="160"/>
      <c r="DE83" s="160"/>
      <c r="DF83" s="160"/>
      <c r="DG83" s="160"/>
      <c r="DH83" s="160"/>
      <c r="DI83" s="160"/>
      <c r="DJ83" s="160"/>
      <c r="DK83" s="160"/>
      <c r="DL83" s="160"/>
      <c r="DM83" s="160"/>
      <c r="DN83" s="160"/>
      <c r="DO83" s="160"/>
      <c r="DP83" s="160"/>
      <c r="DQ83" s="160"/>
      <c r="DR83" s="160"/>
      <c r="DS83" s="160"/>
      <c r="DT83" s="160"/>
      <c r="DU83" s="160"/>
      <c r="DV83" s="160"/>
      <c r="DW83" s="160"/>
      <c r="DX83" s="160"/>
      <c r="DY83" s="160"/>
      <c r="DZ83" s="160"/>
      <c r="EA83" s="160"/>
      <c r="EB83" s="160"/>
      <c r="EC83" s="160"/>
      <c r="ED83" s="160"/>
      <c r="EE83" s="160"/>
      <c r="EF83" s="160"/>
      <c r="EG83" s="160"/>
      <c r="EH83" s="160"/>
      <c r="EI83" s="160"/>
      <c r="EJ83" s="160"/>
      <c r="EK83" s="160"/>
      <c r="EL83" s="160"/>
      <c r="EM83" s="160"/>
      <c r="EN83" s="160"/>
      <c r="EO83" s="160"/>
      <c r="EP83" s="160"/>
      <c r="EQ83" s="160"/>
      <c r="ER83" s="160"/>
      <c r="ES83" s="160"/>
      <c r="ET83" s="160"/>
      <c r="EU83" s="160"/>
      <c r="EV83" s="160"/>
      <c r="EW83" s="160"/>
      <c r="EX83" s="160"/>
      <c r="EY83" s="160"/>
      <c r="EZ83" s="160"/>
      <c r="FA83" s="160"/>
      <c r="FB83" s="160"/>
      <c r="FC83" s="160"/>
      <c r="FD83" s="160"/>
      <c r="FE83" s="160"/>
      <c r="FF83" s="160"/>
      <c r="FG83" s="160"/>
      <c r="FH83" s="160"/>
      <c r="FI83" s="160"/>
      <c r="FJ83" s="160"/>
      <c r="FK83" s="160"/>
      <c r="FL83" s="160"/>
      <c r="FM83" s="160"/>
      <c r="FN83" s="160"/>
      <c r="FO83" s="160"/>
      <c r="FP83" s="160"/>
      <c r="FQ83" s="160"/>
      <c r="FR83" s="160"/>
      <c r="FS83" s="160"/>
      <c r="FT83" s="160"/>
      <c r="FU83" s="160"/>
      <c r="FV83" s="160"/>
      <c r="FW83" s="160"/>
      <c r="FX83" s="160"/>
      <c r="FY83" s="160"/>
      <c r="FZ83" s="160"/>
      <c r="GA83" s="160"/>
      <c r="GB83" s="160"/>
      <c r="GC83" s="160"/>
      <c r="GD83" s="160"/>
      <c r="GE83" s="160"/>
      <c r="GF83" s="160"/>
      <c r="GG83" s="160"/>
      <c r="GH83" s="160"/>
      <c r="GI83" s="160"/>
      <c r="GJ83" s="160"/>
      <c r="GK83" s="160"/>
      <c r="GL83" s="160"/>
      <c r="GM83" s="160"/>
      <c r="GN83" s="160"/>
      <c r="GO83" s="160"/>
      <c r="GP83" s="160"/>
      <c r="GQ83" s="160"/>
      <c r="GR83" s="160"/>
      <c r="GS83" s="160"/>
      <c r="GT83" s="160"/>
      <c r="GU83" s="160"/>
      <c r="GV83" s="160"/>
      <c r="GW83" s="160"/>
      <c r="GX83" s="160"/>
      <c r="GY83" s="160"/>
      <c r="GZ83" s="160"/>
      <c r="HA83" s="160"/>
      <c r="HB83" s="160"/>
      <c r="HC83" s="160"/>
      <c r="HD83" s="160"/>
      <c r="HE83" s="160"/>
      <c r="HF83" s="160"/>
      <c r="HG83" s="160"/>
      <c r="HH83" s="160"/>
      <c r="HI83" s="160"/>
      <c r="HJ83" s="160"/>
      <c r="HK83" s="160"/>
      <c r="HL83" s="160"/>
      <c r="HM83" s="160"/>
      <c r="HN83" s="160"/>
      <c r="HO83" s="160"/>
      <c r="HP83" s="160"/>
      <c r="HQ83" s="160"/>
      <c r="HR83" s="160"/>
      <c r="HS83" s="160"/>
      <c r="HT83" s="160"/>
      <c r="HU83" s="160"/>
      <c r="HV83" s="160"/>
      <c r="HW83" s="160"/>
      <c r="HX83" s="160"/>
      <c r="HY83" s="160"/>
      <c r="HZ83" s="160"/>
      <c r="IA83" s="160"/>
      <c r="IB83" s="160"/>
      <c r="IC83" s="160"/>
      <c r="ID83" s="160"/>
      <c r="IE83" s="160"/>
      <c r="IF83" s="160"/>
      <c r="IG83" s="160"/>
      <c r="IH83" s="160"/>
      <c r="II83" s="160"/>
      <c r="IJ83" s="160"/>
      <c r="IK83" s="160"/>
      <c r="IL83" s="160"/>
      <c r="IM83" s="160"/>
    </row>
    <row r="84" spans="1:247" ht="15.95" customHeight="1" x14ac:dyDescent="0.2">
      <c r="A84" s="102"/>
      <c r="B84" s="141">
        <f>B83+1</f>
        <v>39</v>
      </c>
      <c r="C84" s="153"/>
      <c r="D84" s="116" t="s">
        <v>28</v>
      </c>
      <c r="E84" s="154">
        <v>1</v>
      </c>
      <c r="F84" s="121"/>
      <c r="G84" s="155" t="s">
        <v>910</v>
      </c>
      <c r="H84" s="156"/>
      <c r="I84" s="157"/>
      <c r="J84" s="156" t="s">
        <v>75</v>
      </c>
      <c r="K84" s="154">
        <v>0</v>
      </c>
      <c r="L84" s="158">
        <v>15</v>
      </c>
      <c r="M84" s="159"/>
      <c r="N84" s="160"/>
      <c r="O84" s="160"/>
      <c r="P84" s="160"/>
      <c r="Q84" s="156" t="s">
        <v>56</v>
      </c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Q84" s="160"/>
      <c r="AR84" s="160"/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0"/>
      <c r="BT84" s="160"/>
      <c r="BU84" s="160"/>
      <c r="BV84" s="160"/>
      <c r="BW84" s="160"/>
      <c r="BX84" s="160"/>
      <c r="BY84" s="160"/>
      <c r="BZ84" s="160"/>
      <c r="CA84" s="160"/>
      <c r="CB84" s="160"/>
      <c r="CC84" s="160"/>
      <c r="CD84" s="160"/>
      <c r="CE84" s="160"/>
      <c r="CF84" s="160"/>
      <c r="CG84" s="160"/>
      <c r="CH84" s="160"/>
      <c r="CI84" s="160"/>
      <c r="CJ84" s="160"/>
      <c r="CK84" s="160"/>
      <c r="CL84" s="160"/>
      <c r="CM84" s="160"/>
      <c r="CN84" s="160"/>
      <c r="CO84" s="160"/>
      <c r="CP84" s="160"/>
      <c r="CQ84" s="160"/>
      <c r="CR84" s="160"/>
      <c r="CS84" s="160"/>
      <c r="CT84" s="160"/>
      <c r="CU84" s="160"/>
      <c r="CV84" s="160"/>
      <c r="CW84" s="160"/>
      <c r="CX84" s="160"/>
      <c r="CY84" s="160"/>
      <c r="CZ84" s="160"/>
      <c r="DA84" s="160"/>
      <c r="DB84" s="160"/>
      <c r="DC84" s="160"/>
      <c r="DD84" s="160"/>
      <c r="DE84" s="160"/>
      <c r="DF84" s="160"/>
      <c r="DG84" s="160"/>
      <c r="DH84" s="160"/>
      <c r="DI84" s="160"/>
      <c r="DJ84" s="160"/>
      <c r="DK84" s="160"/>
      <c r="DL84" s="160"/>
      <c r="DM84" s="160"/>
      <c r="DN84" s="160"/>
      <c r="DO84" s="160"/>
      <c r="DP84" s="160"/>
      <c r="DQ84" s="160"/>
      <c r="DR84" s="160"/>
      <c r="DS84" s="160"/>
      <c r="DT84" s="160"/>
      <c r="DU84" s="160"/>
      <c r="DV84" s="160"/>
      <c r="DW84" s="160"/>
      <c r="DX84" s="160"/>
      <c r="DY84" s="160"/>
      <c r="DZ84" s="160"/>
      <c r="EA84" s="160"/>
      <c r="EB84" s="160"/>
      <c r="EC84" s="160"/>
      <c r="ED84" s="160"/>
      <c r="EE84" s="160"/>
      <c r="EF84" s="160"/>
      <c r="EG84" s="160"/>
      <c r="EH84" s="160"/>
      <c r="EI84" s="160"/>
      <c r="EJ84" s="160"/>
      <c r="EK84" s="160"/>
      <c r="EL84" s="160"/>
      <c r="EM84" s="160"/>
      <c r="EN84" s="160"/>
      <c r="EO84" s="160"/>
      <c r="EP84" s="160"/>
      <c r="EQ84" s="160"/>
      <c r="ER84" s="160"/>
      <c r="ES84" s="160"/>
      <c r="ET84" s="160"/>
      <c r="EU84" s="160"/>
      <c r="EV84" s="160"/>
      <c r="EW84" s="160"/>
      <c r="EX84" s="160"/>
      <c r="EY84" s="160"/>
      <c r="EZ84" s="160"/>
      <c r="FA84" s="160"/>
      <c r="FB84" s="160"/>
      <c r="FC84" s="160"/>
      <c r="FD84" s="160"/>
      <c r="FE84" s="160"/>
      <c r="FF84" s="160"/>
      <c r="FG84" s="160"/>
      <c r="FH84" s="160"/>
      <c r="FI84" s="160"/>
      <c r="FJ84" s="160"/>
      <c r="FK84" s="160"/>
      <c r="FL84" s="160"/>
      <c r="FM84" s="160"/>
      <c r="FN84" s="160"/>
      <c r="FO84" s="160"/>
      <c r="FP84" s="160"/>
      <c r="FQ84" s="160"/>
      <c r="FR84" s="160"/>
      <c r="FS84" s="160"/>
      <c r="FT84" s="160"/>
      <c r="FU84" s="160"/>
      <c r="FV84" s="160"/>
      <c r="FW84" s="160"/>
      <c r="FX84" s="160"/>
      <c r="FY84" s="160"/>
      <c r="FZ84" s="160"/>
      <c r="GA84" s="160"/>
      <c r="GB84" s="160"/>
      <c r="GC84" s="160"/>
      <c r="GD84" s="160"/>
      <c r="GE84" s="160"/>
      <c r="GF84" s="160"/>
      <c r="GG84" s="160"/>
      <c r="GH84" s="160"/>
      <c r="GI84" s="160"/>
      <c r="GJ84" s="160"/>
      <c r="GK84" s="160"/>
      <c r="GL84" s="160"/>
      <c r="GM84" s="160"/>
      <c r="GN84" s="160"/>
      <c r="GO84" s="160"/>
      <c r="GP84" s="160"/>
      <c r="GQ84" s="160"/>
      <c r="GR84" s="160"/>
      <c r="GS84" s="160"/>
      <c r="GT84" s="160"/>
      <c r="GU84" s="160"/>
      <c r="GV84" s="160"/>
      <c r="GW84" s="160"/>
      <c r="GX84" s="160"/>
      <c r="GY84" s="160"/>
      <c r="GZ84" s="160"/>
      <c r="HA84" s="160"/>
      <c r="HB84" s="160"/>
      <c r="HC84" s="160"/>
      <c r="HD84" s="160"/>
      <c r="HE84" s="160"/>
      <c r="HF84" s="160"/>
      <c r="HG84" s="160"/>
      <c r="HH84" s="160"/>
      <c r="HI84" s="160"/>
      <c r="HJ84" s="160"/>
      <c r="HK84" s="160"/>
      <c r="HL84" s="160"/>
      <c r="HM84" s="160"/>
      <c r="HN84" s="160"/>
      <c r="HO84" s="160"/>
      <c r="HP84" s="160"/>
      <c r="HQ84" s="160"/>
      <c r="HR84" s="160"/>
      <c r="HS84" s="160"/>
      <c r="HT84" s="160"/>
      <c r="HU84" s="160"/>
      <c r="HV84" s="160"/>
      <c r="HW84" s="160"/>
      <c r="HX84" s="160"/>
      <c r="HY84" s="160"/>
      <c r="HZ84" s="160"/>
      <c r="IA84" s="160"/>
      <c r="IB84" s="160"/>
      <c r="IC84" s="160"/>
      <c r="ID84" s="160"/>
      <c r="IE84" s="160"/>
      <c r="IF84" s="160"/>
      <c r="IG84" s="160"/>
      <c r="IH84" s="160"/>
      <c r="II84" s="160"/>
      <c r="IJ84" s="160"/>
      <c r="IK84" s="160"/>
      <c r="IL84" s="160"/>
      <c r="IM84" s="160"/>
    </row>
    <row r="85" spans="1:247" ht="15.95" customHeight="1" x14ac:dyDescent="0.25">
      <c r="A85" s="102"/>
      <c r="B85" s="141">
        <f>B84+1</f>
        <v>40</v>
      </c>
      <c r="C85" s="161"/>
      <c r="D85" s="116" t="s">
        <v>28</v>
      </c>
      <c r="E85" s="162">
        <v>1</v>
      </c>
      <c r="F85" s="121"/>
      <c r="G85" s="163" t="s">
        <v>2309</v>
      </c>
      <c r="H85" s="164"/>
      <c r="I85" s="165"/>
      <c r="J85" s="164" t="s">
        <v>75</v>
      </c>
      <c r="K85" s="162">
        <v>0</v>
      </c>
      <c r="L85" s="166">
        <v>15</v>
      </c>
      <c r="M85" s="167"/>
      <c r="N85" s="168"/>
      <c r="O85" s="169"/>
      <c r="P85" s="169"/>
      <c r="Q85" s="164" t="s">
        <v>56</v>
      </c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69"/>
      <c r="AN85" s="169"/>
      <c r="AO85" s="169"/>
      <c r="AP85" s="169"/>
      <c r="AQ85" s="169"/>
      <c r="AR85" s="169"/>
      <c r="AS85" s="169"/>
      <c r="AT85" s="169"/>
      <c r="AU85" s="169"/>
      <c r="AV85" s="169"/>
      <c r="AW85" s="169"/>
      <c r="AX85" s="169"/>
      <c r="AY85" s="169"/>
      <c r="AZ85" s="169"/>
      <c r="BA85" s="169"/>
      <c r="BB85" s="169"/>
      <c r="BC85" s="169"/>
      <c r="BD85" s="169"/>
      <c r="BE85" s="169"/>
      <c r="BF85" s="169"/>
      <c r="BG85" s="169"/>
      <c r="BH85" s="169"/>
      <c r="BI85" s="169"/>
      <c r="BJ85" s="169"/>
      <c r="BK85" s="169"/>
      <c r="BL85" s="169"/>
      <c r="BM85" s="169"/>
      <c r="BN85" s="169"/>
      <c r="BO85" s="169"/>
      <c r="BP85" s="169"/>
      <c r="BQ85" s="169"/>
      <c r="BR85" s="169"/>
      <c r="BS85" s="169"/>
      <c r="BT85" s="169"/>
      <c r="BU85" s="169"/>
      <c r="BV85" s="169"/>
      <c r="BW85" s="169"/>
      <c r="BX85" s="169"/>
      <c r="BY85" s="169"/>
      <c r="BZ85" s="169"/>
      <c r="CA85" s="169"/>
      <c r="CB85" s="169"/>
      <c r="CC85" s="169"/>
      <c r="CD85" s="169"/>
      <c r="CE85" s="169"/>
      <c r="CF85" s="169"/>
      <c r="CG85" s="169"/>
      <c r="CH85" s="169"/>
      <c r="CI85" s="169"/>
      <c r="CJ85" s="169"/>
      <c r="CK85" s="169"/>
      <c r="CL85" s="169"/>
      <c r="CM85" s="169"/>
      <c r="CN85" s="169"/>
      <c r="CO85" s="169"/>
      <c r="CP85" s="169"/>
      <c r="CQ85" s="169"/>
      <c r="CR85" s="169"/>
      <c r="CS85" s="169"/>
      <c r="CT85" s="169"/>
      <c r="CU85" s="169"/>
      <c r="CV85" s="169"/>
      <c r="CW85" s="169"/>
      <c r="CX85" s="169"/>
      <c r="CY85" s="169"/>
      <c r="CZ85" s="169"/>
      <c r="DA85" s="169"/>
      <c r="DB85" s="169"/>
      <c r="DC85" s="169"/>
      <c r="DD85" s="169"/>
      <c r="DE85" s="169"/>
      <c r="DF85" s="169"/>
      <c r="DG85" s="169"/>
      <c r="DH85" s="169"/>
      <c r="DI85" s="169"/>
      <c r="DJ85" s="169"/>
      <c r="DK85" s="169"/>
      <c r="DL85" s="169"/>
      <c r="DM85" s="169"/>
      <c r="DN85" s="169"/>
      <c r="DO85" s="169"/>
      <c r="DP85" s="169"/>
      <c r="DQ85" s="169"/>
      <c r="DR85" s="169"/>
      <c r="DS85" s="169"/>
      <c r="DT85" s="169"/>
      <c r="DU85" s="169"/>
      <c r="DV85" s="169"/>
      <c r="DW85" s="169"/>
      <c r="DX85" s="169"/>
      <c r="DY85" s="169"/>
      <c r="DZ85" s="169"/>
      <c r="EA85" s="169"/>
      <c r="EB85" s="169"/>
      <c r="EC85" s="169"/>
      <c r="ED85" s="169"/>
      <c r="EE85" s="169"/>
      <c r="EF85" s="169"/>
      <c r="EG85" s="169"/>
      <c r="EH85" s="169"/>
      <c r="EI85" s="169"/>
      <c r="EJ85" s="169"/>
      <c r="EK85" s="169"/>
      <c r="EL85" s="169"/>
      <c r="EM85" s="169"/>
      <c r="EN85" s="169"/>
      <c r="EO85" s="169"/>
      <c r="EP85" s="169"/>
      <c r="EQ85" s="169"/>
      <c r="ER85" s="169"/>
      <c r="ES85" s="169"/>
      <c r="ET85" s="169"/>
      <c r="EU85" s="169"/>
      <c r="EV85" s="169"/>
      <c r="EW85" s="169"/>
      <c r="EX85" s="169"/>
      <c r="EY85" s="169"/>
      <c r="EZ85" s="169"/>
      <c r="FA85" s="169"/>
      <c r="FB85" s="169"/>
      <c r="FC85" s="169"/>
      <c r="FD85" s="169"/>
      <c r="FE85" s="169"/>
      <c r="FF85" s="169"/>
      <c r="FG85" s="169"/>
      <c r="FH85" s="169"/>
      <c r="FI85" s="169"/>
      <c r="FJ85" s="169"/>
      <c r="FK85" s="169"/>
      <c r="FL85" s="169"/>
      <c r="FM85" s="169"/>
      <c r="FN85" s="169"/>
      <c r="FO85" s="169"/>
      <c r="FP85" s="169"/>
      <c r="FQ85" s="169"/>
      <c r="FR85" s="169"/>
      <c r="FS85" s="169"/>
      <c r="FT85" s="169"/>
      <c r="FU85" s="169"/>
      <c r="FV85" s="169"/>
      <c r="FW85" s="169"/>
      <c r="FX85" s="169"/>
      <c r="FY85" s="169"/>
      <c r="FZ85" s="169"/>
      <c r="GA85" s="169"/>
      <c r="GB85" s="169"/>
      <c r="GC85" s="169"/>
      <c r="GD85" s="169"/>
      <c r="GE85" s="169"/>
      <c r="GF85" s="169"/>
      <c r="GG85" s="169"/>
      <c r="GH85" s="169"/>
      <c r="GI85" s="169"/>
      <c r="GJ85" s="169"/>
      <c r="GK85" s="169"/>
      <c r="GL85" s="169"/>
      <c r="GM85" s="169"/>
      <c r="GN85" s="169"/>
      <c r="GO85" s="169"/>
      <c r="GP85" s="169"/>
      <c r="GQ85" s="169"/>
      <c r="GR85" s="169"/>
      <c r="GS85" s="169"/>
      <c r="GT85" s="169"/>
      <c r="GU85" s="169"/>
      <c r="GV85" s="169"/>
      <c r="GW85" s="169"/>
      <c r="GX85" s="169"/>
      <c r="GY85" s="169"/>
      <c r="GZ85" s="169"/>
      <c r="HA85" s="169"/>
      <c r="HB85" s="169"/>
      <c r="HC85" s="169"/>
      <c r="HD85" s="169"/>
      <c r="HE85" s="169"/>
      <c r="HF85" s="169"/>
      <c r="HG85" s="169"/>
      <c r="HH85" s="169"/>
      <c r="HI85" s="169"/>
      <c r="HJ85" s="169"/>
      <c r="HK85" s="169"/>
      <c r="HL85" s="169"/>
      <c r="HM85" s="169"/>
      <c r="HN85" s="169"/>
      <c r="HO85" s="169"/>
      <c r="HP85" s="169"/>
      <c r="HQ85" s="169"/>
      <c r="HR85" s="169"/>
      <c r="HS85" s="169"/>
      <c r="HT85" s="169"/>
      <c r="HU85" s="169"/>
      <c r="HV85" s="169"/>
      <c r="HW85" s="169"/>
      <c r="HX85" s="169"/>
      <c r="HY85" s="169"/>
      <c r="HZ85" s="169"/>
      <c r="IA85" s="169"/>
      <c r="IB85" s="169"/>
      <c r="IC85" s="169"/>
      <c r="ID85" s="169"/>
      <c r="IE85" s="169"/>
      <c r="IF85" s="169"/>
      <c r="IG85" s="169"/>
      <c r="IH85" s="169"/>
      <c r="II85" s="169"/>
      <c r="IJ85" s="169"/>
      <c r="IK85" s="169"/>
      <c r="IL85" s="169"/>
      <c r="IM85" s="169"/>
    </row>
    <row r="86" spans="1:247" ht="15.95" customHeight="1" x14ac:dyDescent="0.2">
      <c r="A86" s="102"/>
      <c r="B86" s="141">
        <f t="shared" ref="B86:B89" si="1">B85+1</f>
        <v>41</v>
      </c>
      <c r="C86" s="121"/>
      <c r="D86" s="116" t="s">
        <v>28</v>
      </c>
      <c r="E86" s="121">
        <v>1</v>
      </c>
      <c r="F86" s="121"/>
      <c r="G86" s="170" t="s">
        <v>911</v>
      </c>
      <c r="H86" s="123" t="s">
        <v>912</v>
      </c>
      <c r="I86" s="111"/>
      <c r="J86" s="115" t="s">
        <v>75</v>
      </c>
      <c r="K86" s="119">
        <v>0</v>
      </c>
      <c r="L86" s="150">
        <v>15</v>
      </c>
      <c r="M86" s="137"/>
      <c r="N86" s="113"/>
      <c r="P86" s="114"/>
      <c r="Q86" s="115" t="s">
        <v>56</v>
      </c>
      <c r="X86" s="113"/>
    </row>
    <row r="87" spans="1:247" ht="15.95" customHeight="1" x14ac:dyDescent="0.2">
      <c r="A87" s="102"/>
      <c r="B87" s="141">
        <f t="shared" si="1"/>
        <v>42</v>
      </c>
      <c r="C87" s="121"/>
      <c r="D87" s="116" t="s">
        <v>28</v>
      </c>
      <c r="E87" s="171"/>
      <c r="F87" s="172"/>
      <c r="G87" s="147" t="s">
        <v>2154</v>
      </c>
      <c r="H87" s="173"/>
      <c r="I87" s="174"/>
      <c r="J87" s="115" t="s">
        <v>75</v>
      </c>
      <c r="K87" s="119">
        <v>0</v>
      </c>
      <c r="L87" s="135">
        <v>15</v>
      </c>
      <c r="M87" s="137"/>
      <c r="N87" s="113"/>
      <c r="P87" s="114"/>
      <c r="Q87" s="115" t="s">
        <v>56</v>
      </c>
    </row>
    <row r="88" spans="1:247" ht="15.95" customHeight="1" x14ac:dyDescent="0.2">
      <c r="A88" s="102"/>
      <c r="B88" s="141">
        <f t="shared" si="1"/>
        <v>43</v>
      </c>
      <c r="C88" s="121"/>
      <c r="D88" s="116" t="s">
        <v>28</v>
      </c>
      <c r="E88" s="121">
        <v>1</v>
      </c>
      <c r="F88" s="121"/>
      <c r="G88" s="170" t="s">
        <v>913</v>
      </c>
      <c r="H88" s="123"/>
      <c r="I88" s="111"/>
      <c r="J88" s="115" t="s">
        <v>75</v>
      </c>
      <c r="K88" s="119">
        <v>0</v>
      </c>
      <c r="L88" s="135">
        <v>15</v>
      </c>
      <c r="M88" s="137"/>
      <c r="N88" s="113"/>
      <c r="P88" s="114"/>
      <c r="Q88" s="115" t="s">
        <v>56</v>
      </c>
    </row>
    <row r="89" spans="1:247" ht="15.95" customHeight="1" x14ac:dyDescent="0.2">
      <c r="A89" s="102"/>
      <c r="B89" s="141">
        <f t="shared" si="1"/>
        <v>44</v>
      </c>
      <c r="C89" s="121"/>
      <c r="D89" s="116" t="s">
        <v>28</v>
      </c>
      <c r="E89" s="121">
        <v>1</v>
      </c>
      <c r="F89" s="121"/>
      <c r="G89" s="170" t="s">
        <v>914</v>
      </c>
      <c r="H89" s="123" t="s">
        <v>59</v>
      </c>
      <c r="I89" s="111"/>
      <c r="J89" s="115" t="s">
        <v>75</v>
      </c>
      <c r="K89" s="119">
        <v>0</v>
      </c>
      <c r="L89" s="135">
        <v>15</v>
      </c>
      <c r="M89" s="137"/>
      <c r="N89" s="113"/>
      <c r="P89" s="114"/>
      <c r="Q89" s="115" t="s">
        <v>56</v>
      </c>
    </row>
    <row r="90" spans="1:247" ht="15.95" customHeight="1" x14ac:dyDescent="0.2">
      <c r="A90" s="102"/>
      <c r="B90" s="141">
        <f>B89+1</f>
        <v>45</v>
      </c>
      <c r="C90" s="121"/>
      <c r="D90" s="116" t="s">
        <v>28</v>
      </c>
      <c r="E90" s="121">
        <v>1</v>
      </c>
      <c r="F90" s="121"/>
      <c r="G90" s="170" t="s">
        <v>915</v>
      </c>
      <c r="H90" s="123" t="s">
        <v>916</v>
      </c>
      <c r="I90" s="111"/>
      <c r="J90" s="115" t="s">
        <v>75</v>
      </c>
      <c r="K90" s="119">
        <v>0</v>
      </c>
      <c r="L90" s="135">
        <v>15</v>
      </c>
      <c r="M90" s="137"/>
      <c r="N90" s="113"/>
      <c r="P90" s="114"/>
      <c r="Q90" s="115" t="s">
        <v>56</v>
      </c>
    </row>
    <row r="91" spans="1:247" s="128" customFormat="1" ht="83.25" customHeight="1" x14ac:dyDescent="0.2">
      <c r="A91" s="175"/>
      <c r="B91" s="141">
        <f t="shared" ref="B91:B154" si="2">B90+1</f>
        <v>46</v>
      </c>
      <c r="C91" s="176"/>
      <c r="D91" s="177" t="s">
        <v>28</v>
      </c>
      <c r="E91" s="176">
        <v>1</v>
      </c>
      <c r="F91" s="176"/>
      <c r="G91" s="122" t="s">
        <v>2153</v>
      </c>
      <c r="H91" s="178" t="s">
        <v>177</v>
      </c>
      <c r="I91" s="179"/>
      <c r="J91" s="180" t="s">
        <v>75</v>
      </c>
      <c r="K91" s="181">
        <v>0</v>
      </c>
      <c r="L91" s="182">
        <v>15</v>
      </c>
      <c r="M91" s="183"/>
      <c r="N91" s="127"/>
      <c r="Q91" s="180" t="s">
        <v>56</v>
      </c>
    </row>
    <row r="92" spans="1:247" ht="15.95" customHeight="1" x14ac:dyDescent="0.2">
      <c r="A92" s="102"/>
      <c r="B92" s="141">
        <f t="shared" si="2"/>
        <v>47</v>
      </c>
      <c r="C92" s="121"/>
      <c r="D92" s="116" t="s">
        <v>28</v>
      </c>
      <c r="E92" s="121">
        <v>1</v>
      </c>
      <c r="F92" s="121"/>
      <c r="G92" s="170" t="s">
        <v>917</v>
      </c>
      <c r="H92" s="123"/>
      <c r="I92" s="111"/>
      <c r="J92" s="115" t="s">
        <v>75</v>
      </c>
      <c r="K92" s="119">
        <v>0</v>
      </c>
      <c r="L92" s="135">
        <v>15</v>
      </c>
      <c r="M92" s="152"/>
      <c r="N92" s="113"/>
      <c r="P92" s="114"/>
      <c r="Q92" s="115" t="s">
        <v>56</v>
      </c>
    </row>
    <row r="93" spans="1:247" ht="15.95" customHeight="1" x14ac:dyDescent="0.2">
      <c r="A93" s="102"/>
      <c r="B93" s="141">
        <f t="shared" si="2"/>
        <v>48</v>
      </c>
      <c r="C93" s="121"/>
      <c r="D93" s="116" t="s">
        <v>28</v>
      </c>
      <c r="E93" s="121">
        <v>1</v>
      </c>
      <c r="F93" s="121"/>
      <c r="G93" s="170" t="s">
        <v>918</v>
      </c>
      <c r="H93" s="123" t="s">
        <v>919</v>
      </c>
      <c r="I93" s="111"/>
      <c r="J93" s="115" t="s">
        <v>75</v>
      </c>
      <c r="K93" s="119">
        <v>0</v>
      </c>
      <c r="L93" s="135">
        <v>15</v>
      </c>
      <c r="M93" s="152"/>
      <c r="N93" s="113"/>
      <c r="P93" s="114"/>
      <c r="Q93" s="115" t="s">
        <v>56</v>
      </c>
    </row>
    <row r="94" spans="1:247" ht="15.95" customHeight="1" x14ac:dyDescent="0.2">
      <c r="A94" s="102"/>
      <c r="B94" s="141">
        <f t="shared" si="2"/>
        <v>49</v>
      </c>
      <c r="C94" s="121"/>
      <c r="D94" s="116" t="s">
        <v>28</v>
      </c>
      <c r="E94" s="121">
        <v>1</v>
      </c>
      <c r="F94" s="121"/>
      <c r="G94" s="170" t="s">
        <v>920</v>
      </c>
      <c r="H94" s="123"/>
      <c r="I94" s="111"/>
      <c r="J94" s="115" t="s">
        <v>75</v>
      </c>
      <c r="K94" s="119">
        <v>0</v>
      </c>
      <c r="L94" s="135">
        <v>15</v>
      </c>
      <c r="M94" s="152"/>
      <c r="N94" s="113"/>
      <c r="P94" s="114"/>
      <c r="Q94" s="115" t="s">
        <v>56</v>
      </c>
    </row>
    <row r="95" spans="1:247" ht="15.95" customHeight="1" x14ac:dyDescent="0.2">
      <c r="A95" s="102"/>
      <c r="B95" s="141">
        <f t="shared" si="2"/>
        <v>50</v>
      </c>
      <c r="C95" s="121"/>
      <c r="D95" s="116" t="s">
        <v>28</v>
      </c>
      <c r="E95" s="121">
        <v>1</v>
      </c>
      <c r="F95" s="121"/>
      <c r="G95" s="170" t="s">
        <v>921</v>
      </c>
      <c r="H95" s="123" t="s">
        <v>922</v>
      </c>
      <c r="I95" s="111"/>
      <c r="J95" s="115" t="s">
        <v>75</v>
      </c>
      <c r="K95" s="119">
        <v>0</v>
      </c>
      <c r="L95" s="135">
        <v>15</v>
      </c>
      <c r="M95" s="152"/>
      <c r="N95" s="113"/>
      <c r="P95" s="114"/>
      <c r="Q95" s="115" t="s">
        <v>56</v>
      </c>
    </row>
    <row r="96" spans="1:247" ht="15.95" customHeight="1" x14ac:dyDescent="0.2">
      <c r="A96" s="102"/>
      <c r="B96" s="141">
        <f t="shared" si="2"/>
        <v>51</v>
      </c>
      <c r="C96" s="121"/>
      <c r="D96" s="116" t="s">
        <v>28</v>
      </c>
      <c r="E96" s="121">
        <v>1</v>
      </c>
      <c r="F96" s="121"/>
      <c r="G96" s="170" t="s">
        <v>926</v>
      </c>
      <c r="H96" s="123"/>
      <c r="I96" s="111"/>
      <c r="J96" s="115" t="s">
        <v>75</v>
      </c>
      <c r="K96" s="119">
        <v>0</v>
      </c>
      <c r="L96" s="135">
        <v>15</v>
      </c>
      <c r="M96" s="152"/>
      <c r="N96" s="113"/>
      <c r="P96" s="114"/>
      <c r="Q96" s="115" t="s">
        <v>56</v>
      </c>
    </row>
    <row r="97" spans="1:256" ht="15.95" customHeight="1" x14ac:dyDescent="0.2">
      <c r="A97" s="102"/>
      <c r="B97" s="141">
        <f t="shared" si="2"/>
        <v>52</v>
      </c>
      <c r="C97" s="121"/>
      <c r="D97" s="116" t="s">
        <v>28</v>
      </c>
      <c r="E97" s="121">
        <v>1</v>
      </c>
      <c r="F97" s="121"/>
      <c r="G97" s="170" t="s">
        <v>927</v>
      </c>
      <c r="H97" s="123" t="s">
        <v>928</v>
      </c>
      <c r="I97" s="111"/>
      <c r="J97" s="115" t="s">
        <v>75</v>
      </c>
      <c r="K97" s="119">
        <v>0</v>
      </c>
      <c r="L97" s="135">
        <v>15</v>
      </c>
      <c r="M97" s="152"/>
      <c r="N97" s="113"/>
      <c r="P97" s="114"/>
      <c r="Q97" s="115" t="s">
        <v>56</v>
      </c>
    </row>
    <row r="98" spans="1:256" ht="15.95" customHeight="1" x14ac:dyDescent="0.2">
      <c r="A98" s="102"/>
      <c r="B98" s="141">
        <f t="shared" si="2"/>
        <v>53</v>
      </c>
      <c r="C98" s="184"/>
      <c r="D98" s="116" t="s">
        <v>28</v>
      </c>
      <c r="E98" s="184">
        <v>1</v>
      </c>
      <c r="F98" s="121"/>
      <c r="G98" s="170" t="s">
        <v>929</v>
      </c>
      <c r="H98" s="185"/>
      <c r="I98" s="186"/>
      <c r="J98" s="149" t="s">
        <v>75</v>
      </c>
      <c r="K98" s="119">
        <v>0</v>
      </c>
      <c r="L98" s="135">
        <v>15</v>
      </c>
      <c r="M98" s="137"/>
      <c r="N98" s="113"/>
      <c r="P98" s="114"/>
      <c r="Q98" s="115" t="s">
        <v>56</v>
      </c>
    </row>
    <row r="99" spans="1:256" ht="15.95" customHeight="1" x14ac:dyDescent="0.2">
      <c r="A99" s="102"/>
      <c r="B99" s="141">
        <f t="shared" si="2"/>
        <v>54</v>
      </c>
      <c r="C99" s="121"/>
      <c r="D99" s="116" t="s">
        <v>28</v>
      </c>
      <c r="E99" s="121">
        <v>1</v>
      </c>
      <c r="F99" s="121"/>
      <c r="G99" s="170" t="s">
        <v>930</v>
      </c>
      <c r="H99" s="123" t="s">
        <v>863</v>
      </c>
      <c r="I99" s="111"/>
      <c r="J99" s="115" t="s">
        <v>75</v>
      </c>
      <c r="K99" s="119">
        <v>0</v>
      </c>
      <c r="L99" s="135">
        <v>15</v>
      </c>
      <c r="M99" s="137"/>
      <c r="N99" s="113"/>
      <c r="P99" s="114"/>
      <c r="Q99" s="115" t="s">
        <v>56</v>
      </c>
    </row>
    <row r="100" spans="1:256" ht="15.95" customHeight="1" x14ac:dyDescent="0.2">
      <c r="A100" s="175"/>
      <c r="B100" s="141">
        <f t="shared" si="2"/>
        <v>55</v>
      </c>
      <c r="C100" s="197"/>
      <c r="D100" s="199" t="s">
        <v>28</v>
      </c>
      <c r="E100" s="187">
        <v>1</v>
      </c>
      <c r="F100" s="176"/>
      <c r="G100" s="122" t="s">
        <v>2156</v>
      </c>
      <c r="H100" s="188" t="s">
        <v>863</v>
      </c>
      <c r="I100" s="189"/>
      <c r="J100" s="188" t="s">
        <v>75</v>
      </c>
      <c r="K100" s="187">
        <v>0</v>
      </c>
      <c r="L100" s="190">
        <v>15</v>
      </c>
      <c r="M100" s="191"/>
      <c r="N100" s="127"/>
      <c r="O100" s="128"/>
      <c r="P100" s="128"/>
      <c r="Q100" s="188" t="s">
        <v>56</v>
      </c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  <c r="BH100" s="128"/>
      <c r="BI100" s="128"/>
      <c r="BJ100" s="128"/>
      <c r="BK100" s="128"/>
      <c r="BL100" s="128"/>
      <c r="BM100" s="128"/>
      <c r="BN100" s="128"/>
      <c r="BO100" s="128"/>
      <c r="BP100" s="128"/>
      <c r="BQ100" s="128"/>
      <c r="BR100" s="128"/>
      <c r="BS100" s="128"/>
      <c r="BT100" s="128"/>
      <c r="BU100" s="128"/>
      <c r="BV100" s="128"/>
      <c r="BW100" s="128"/>
      <c r="BX100" s="128"/>
      <c r="BY100" s="128"/>
      <c r="BZ100" s="128"/>
      <c r="CA100" s="128"/>
      <c r="CB100" s="128"/>
      <c r="CC100" s="128"/>
      <c r="CD100" s="128"/>
      <c r="CE100" s="128"/>
      <c r="CF100" s="128"/>
      <c r="CG100" s="128"/>
      <c r="CH100" s="128"/>
      <c r="CI100" s="128"/>
      <c r="CJ100" s="128"/>
      <c r="CK100" s="128"/>
      <c r="CL100" s="128"/>
      <c r="CM100" s="128"/>
      <c r="CN100" s="128"/>
      <c r="CO100" s="128"/>
      <c r="CP100" s="128"/>
      <c r="CQ100" s="128"/>
      <c r="CR100" s="128"/>
      <c r="CS100" s="128"/>
      <c r="CT100" s="128"/>
      <c r="CU100" s="128"/>
      <c r="CV100" s="128"/>
      <c r="CW100" s="128"/>
      <c r="CX100" s="128"/>
      <c r="CY100" s="128"/>
      <c r="CZ100" s="128"/>
      <c r="DA100" s="128"/>
      <c r="DB100" s="128"/>
      <c r="DC100" s="128"/>
      <c r="DD100" s="128"/>
      <c r="DE100" s="128"/>
      <c r="DF100" s="128"/>
      <c r="DG100" s="128"/>
      <c r="DH100" s="128"/>
      <c r="DI100" s="128"/>
      <c r="DJ100" s="128"/>
      <c r="DK100" s="128"/>
      <c r="DL100" s="128"/>
      <c r="DM100" s="128"/>
      <c r="DN100" s="128"/>
      <c r="DO100" s="128"/>
      <c r="DP100" s="128"/>
      <c r="DQ100" s="128"/>
      <c r="DR100" s="128"/>
      <c r="DS100" s="128"/>
      <c r="DT100" s="128"/>
      <c r="DU100" s="128"/>
      <c r="DV100" s="128"/>
      <c r="DW100" s="128"/>
      <c r="DX100" s="128"/>
      <c r="DY100" s="128"/>
      <c r="DZ100" s="128"/>
      <c r="EA100" s="128"/>
      <c r="EB100" s="128"/>
      <c r="EC100" s="128"/>
      <c r="ED100" s="128"/>
      <c r="EE100" s="128"/>
      <c r="EF100" s="128"/>
      <c r="EG100" s="128"/>
      <c r="EH100" s="128"/>
      <c r="EI100" s="128"/>
      <c r="EJ100" s="128"/>
      <c r="EK100" s="128"/>
      <c r="EL100" s="128"/>
      <c r="EM100" s="128"/>
      <c r="EN100" s="128"/>
      <c r="EO100" s="128"/>
      <c r="EP100" s="128"/>
      <c r="EQ100" s="128"/>
      <c r="ER100" s="128"/>
      <c r="ES100" s="128"/>
      <c r="ET100" s="128"/>
      <c r="EU100" s="128"/>
      <c r="EV100" s="128"/>
      <c r="EW100" s="128"/>
      <c r="EX100" s="128"/>
      <c r="EY100" s="128"/>
      <c r="EZ100" s="128"/>
      <c r="FA100" s="128"/>
      <c r="FB100" s="128"/>
      <c r="FC100" s="128"/>
      <c r="FD100" s="128"/>
      <c r="FE100" s="128"/>
      <c r="FF100" s="128"/>
      <c r="FG100" s="128"/>
      <c r="FH100" s="128"/>
      <c r="FI100" s="128"/>
      <c r="FJ100" s="128"/>
      <c r="FK100" s="128"/>
      <c r="FL100" s="128"/>
      <c r="FM100" s="128"/>
      <c r="FN100" s="128"/>
      <c r="FO100" s="128"/>
      <c r="FP100" s="128"/>
      <c r="FQ100" s="128"/>
      <c r="FR100" s="128"/>
      <c r="FS100" s="128"/>
      <c r="FT100" s="128"/>
      <c r="FU100" s="128"/>
      <c r="FV100" s="128"/>
      <c r="FW100" s="128"/>
      <c r="FX100" s="128"/>
      <c r="FY100" s="128"/>
      <c r="FZ100" s="128"/>
      <c r="GA100" s="128"/>
      <c r="GB100" s="128"/>
      <c r="GC100" s="128"/>
      <c r="GD100" s="128"/>
      <c r="GE100" s="128"/>
      <c r="GF100" s="128"/>
      <c r="GG100" s="128"/>
      <c r="GH100" s="128"/>
      <c r="GI100" s="128"/>
      <c r="GJ100" s="128"/>
      <c r="GK100" s="128"/>
      <c r="GL100" s="128"/>
      <c r="GM100" s="128"/>
      <c r="GN100" s="128"/>
      <c r="GO100" s="128"/>
      <c r="GP100" s="128"/>
      <c r="GQ100" s="128"/>
      <c r="GR100" s="128"/>
      <c r="GS100" s="128"/>
      <c r="GT100" s="128"/>
      <c r="GU100" s="128"/>
      <c r="GV100" s="128"/>
      <c r="GW100" s="128"/>
      <c r="GX100" s="128"/>
      <c r="GY100" s="128"/>
      <c r="GZ100" s="128"/>
      <c r="HA100" s="128"/>
      <c r="HB100" s="128"/>
      <c r="HC100" s="128"/>
      <c r="HD100" s="128"/>
      <c r="HE100" s="128"/>
      <c r="HF100" s="128"/>
      <c r="HG100" s="128"/>
      <c r="HH100" s="128"/>
      <c r="HI100" s="128"/>
      <c r="HJ100" s="128"/>
      <c r="HK100" s="128"/>
      <c r="HL100" s="128"/>
      <c r="HM100" s="128"/>
      <c r="HN100" s="128"/>
      <c r="HO100" s="128"/>
      <c r="HP100" s="128"/>
      <c r="HQ100" s="128"/>
      <c r="HR100" s="128"/>
      <c r="HS100" s="128"/>
      <c r="HT100" s="128"/>
      <c r="HU100" s="128"/>
      <c r="HV100" s="128"/>
      <c r="HW100" s="128"/>
      <c r="HX100" s="128"/>
      <c r="HY100" s="128"/>
      <c r="HZ100" s="128"/>
      <c r="IA100" s="128"/>
      <c r="IB100" s="128"/>
      <c r="IC100" s="128"/>
      <c r="ID100" s="128"/>
      <c r="IE100" s="128"/>
      <c r="IF100" s="128"/>
      <c r="IG100" s="128"/>
      <c r="IH100" s="128"/>
      <c r="II100" s="128"/>
      <c r="IJ100" s="128"/>
      <c r="IK100" s="128"/>
      <c r="IL100" s="128"/>
      <c r="IM100" s="128"/>
      <c r="IN100" s="128"/>
      <c r="IO100" s="128"/>
      <c r="IP100" s="128"/>
      <c r="IQ100" s="128"/>
      <c r="IR100" s="128"/>
      <c r="IS100" s="128"/>
      <c r="IT100" s="128"/>
      <c r="IU100" s="128"/>
      <c r="IV100" s="128"/>
    </row>
    <row r="101" spans="1:256" s="128" customFormat="1" ht="15.75" x14ac:dyDescent="0.2">
      <c r="A101" s="102"/>
      <c r="B101" s="141">
        <f t="shared" si="2"/>
        <v>56</v>
      </c>
      <c r="C101" s="198"/>
      <c r="D101" s="200" t="s">
        <v>28</v>
      </c>
      <c r="E101" s="184">
        <v>1</v>
      </c>
      <c r="F101" s="121"/>
      <c r="G101" s="170" t="s">
        <v>931</v>
      </c>
      <c r="H101" s="185"/>
      <c r="I101" s="186"/>
      <c r="J101" s="149" t="s">
        <v>75</v>
      </c>
      <c r="K101" s="119">
        <v>0</v>
      </c>
      <c r="L101" s="135">
        <v>15</v>
      </c>
      <c r="M101" s="137"/>
      <c r="N101" s="113"/>
      <c r="O101" s="114"/>
      <c r="P101" s="114"/>
      <c r="Q101" s="115" t="s">
        <v>56</v>
      </c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4"/>
      <c r="AS101" s="114"/>
      <c r="AT101" s="114"/>
      <c r="AU101" s="114"/>
      <c r="AV101" s="114"/>
      <c r="AW101" s="114"/>
      <c r="AX101" s="114"/>
      <c r="AY101" s="114"/>
      <c r="AZ101" s="114"/>
      <c r="BA101" s="114"/>
      <c r="BB101" s="114"/>
      <c r="BC101" s="114"/>
      <c r="BD101" s="114"/>
      <c r="BE101" s="114"/>
      <c r="BF101" s="114"/>
      <c r="BG101" s="114"/>
      <c r="BH101" s="114"/>
      <c r="BI101" s="114"/>
      <c r="BJ101" s="114"/>
      <c r="BK101" s="114"/>
      <c r="BL101" s="114"/>
      <c r="BM101" s="114"/>
      <c r="BN101" s="114"/>
      <c r="BO101" s="114"/>
      <c r="BP101" s="114"/>
      <c r="BQ101" s="114"/>
      <c r="BR101" s="114"/>
      <c r="BS101" s="114"/>
      <c r="BT101" s="114"/>
      <c r="BU101" s="114"/>
      <c r="BV101" s="114"/>
      <c r="BW101" s="114"/>
      <c r="BX101" s="114"/>
      <c r="BY101" s="114"/>
      <c r="BZ101" s="114"/>
      <c r="CA101" s="114"/>
      <c r="CB101" s="114"/>
      <c r="CC101" s="114"/>
      <c r="CD101" s="114"/>
      <c r="CE101" s="114"/>
      <c r="CF101" s="114"/>
      <c r="CG101" s="114"/>
      <c r="CH101" s="114"/>
      <c r="CI101" s="114"/>
      <c r="CJ101" s="114"/>
      <c r="CK101" s="114"/>
      <c r="CL101" s="114"/>
      <c r="CM101" s="114"/>
      <c r="CN101" s="114"/>
      <c r="CO101" s="114"/>
      <c r="CP101" s="114"/>
      <c r="CQ101" s="114"/>
      <c r="CR101" s="114"/>
      <c r="CS101" s="114"/>
      <c r="CT101" s="114"/>
      <c r="CU101" s="114"/>
      <c r="CV101" s="114"/>
      <c r="CW101" s="114"/>
      <c r="CX101" s="114"/>
      <c r="CY101" s="114"/>
      <c r="CZ101" s="114"/>
      <c r="DA101" s="114"/>
      <c r="DB101" s="114"/>
      <c r="DC101" s="114"/>
      <c r="DD101" s="114"/>
      <c r="DE101" s="114"/>
      <c r="DF101" s="114"/>
      <c r="DG101" s="114"/>
      <c r="DH101" s="114"/>
      <c r="DI101" s="114"/>
      <c r="DJ101" s="114"/>
      <c r="DK101" s="114"/>
      <c r="DL101" s="114"/>
      <c r="DM101" s="114"/>
      <c r="DN101" s="114"/>
      <c r="DO101" s="114"/>
      <c r="DP101" s="114"/>
      <c r="DQ101" s="114"/>
      <c r="DR101" s="114"/>
      <c r="DS101" s="114"/>
      <c r="DT101" s="114"/>
      <c r="DU101" s="114"/>
      <c r="DV101" s="114"/>
      <c r="DW101" s="114"/>
      <c r="DX101" s="114"/>
      <c r="DY101" s="114"/>
      <c r="DZ101" s="114"/>
      <c r="EA101" s="114"/>
      <c r="EB101" s="114"/>
      <c r="EC101" s="114"/>
      <c r="ED101" s="114"/>
      <c r="EE101" s="114"/>
      <c r="EF101" s="114"/>
      <c r="EG101" s="114"/>
      <c r="EH101" s="114"/>
      <c r="EI101" s="114"/>
      <c r="EJ101" s="114"/>
      <c r="EK101" s="114"/>
      <c r="EL101" s="114"/>
      <c r="EM101" s="114"/>
      <c r="EN101" s="114"/>
      <c r="EO101" s="114"/>
      <c r="EP101" s="114"/>
      <c r="EQ101" s="114"/>
      <c r="ER101" s="114"/>
      <c r="ES101" s="114"/>
      <c r="ET101" s="114"/>
      <c r="EU101" s="114"/>
      <c r="EV101" s="114"/>
      <c r="EW101" s="114"/>
      <c r="EX101" s="114"/>
      <c r="EY101" s="114"/>
      <c r="EZ101" s="114"/>
      <c r="FA101" s="114"/>
      <c r="FB101" s="114"/>
      <c r="FC101" s="114"/>
      <c r="FD101" s="114"/>
      <c r="FE101" s="114"/>
      <c r="FF101" s="114"/>
      <c r="FG101" s="114"/>
      <c r="FH101" s="114"/>
      <c r="FI101" s="114"/>
      <c r="FJ101" s="114"/>
      <c r="FK101" s="114"/>
      <c r="FL101" s="114"/>
      <c r="FM101" s="114"/>
      <c r="FN101" s="114"/>
      <c r="FO101" s="114"/>
      <c r="FP101" s="114"/>
      <c r="FQ101" s="114"/>
      <c r="FR101" s="114"/>
      <c r="FS101" s="114"/>
      <c r="FT101" s="114"/>
      <c r="FU101" s="114"/>
      <c r="FV101" s="114"/>
      <c r="FW101" s="114"/>
      <c r="FX101" s="114"/>
      <c r="FY101" s="114"/>
      <c r="FZ101" s="114"/>
      <c r="GA101" s="114"/>
      <c r="GB101" s="114"/>
      <c r="GC101" s="114"/>
      <c r="GD101" s="114"/>
      <c r="GE101" s="114"/>
      <c r="GF101" s="114"/>
      <c r="GG101" s="114"/>
      <c r="GH101" s="114"/>
      <c r="GI101" s="114"/>
      <c r="GJ101" s="114"/>
      <c r="GK101" s="114"/>
      <c r="GL101" s="114"/>
      <c r="GM101" s="114"/>
      <c r="GN101" s="114"/>
      <c r="GO101" s="114"/>
      <c r="GP101" s="114"/>
      <c r="GQ101" s="114"/>
      <c r="GR101" s="114"/>
      <c r="GS101" s="114"/>
      <c r="GT101" s="114"/>
      <c r="GU101" s="114"/>
      <c r="GV101" s="114"/>
      <c r="GW101" s="114"/>
      <c r="GX101" s="114"/>
      <c r="GY101" s="114"/>
      <c r="GZ101" s="114"/>
      <c r="HA101" s="114"/>
      <c r="HB101" s="114"/>
      <c r="HC101" s="114"/>
      <c r="HD101" s="114"/>
      <c r="HE101" s="114"/>
      <c r="HF101" s="114"/>
      <c r="HG101" s="114"/>
      <c r="HH101" s="114"/>
      <c r="HI101" s="114"/>
      <c r="HJ101" s="114"/>
      <c r="HK101" s="114"/>
      <c r="HL101" s="114"/>
      <c r="HM101" s="114"/>
      <c r="HN101" s="114"/>
      <c r="HO101" s="114"/>
      <c r="HP101" s="114"/>
      <c r="HQ101" s="114"/>
      <c r="HR101" s="114"/>
      <c r="HS101" s="114"/>
      <c r="HT101" s="114"/>
      <c r="HU101" s="114"/>
      <c r="HV101" s="114"/>
      <c r="HW101" s="114"/>
      <c r="HX101" s="114"/>
      <c r="HY101" s="114"/>
      <c r="HZ101" s="114"/>
      <c r="IA101" s="114"/>
      <c r="IB101" s="114"/>
      <c r="IC101" s="114"/>
      <c r="ID101" s="114"/>
      <c r="IE101" s="114"/>
      <c r="IF101" s="114"/>
      <c r="IG101" s="114"/>
      <c r="IH101" s="114"/>
      <c r="II101" s="114"/>
      <c r="IJ101" s="114"/>
      <c r="IK101" s="114"/>
      <c r="IL101" s="114"/>
      <c r="IM101" s="114"/>
      <c r="IN101" s="114"/>
      <c r="IO101" s="114"/>
      <c r="IP101" s="114"/>
      <c r="IQ101" s="114"/>
      <c r="IR101" s="114"/>
      <c r="IS101" s="114"/>
      <c r="IT101" s="114"/>
      <c r="IU101" s="114"/>
      <c r="IV101" s="114"/>
    </row>
    <row r="102" spans="1:256" ht="15.95" customHeight="1" x14ac:dyDescent="0.2">
      <c r="A102" s="102"/>
      <c r="B102" s="141">
        <f t="shared" si="2"/>
        <v>57</v>
      </c>
      <c r="C102" s="121"/>
      <c r="D102" s="116" t="s">
        <v>28</v>
      </c>
      <c r="E102" s="121">
        <v>1</v>
      </c>
      <c r="F102" s="121"/>
      <c r="G102" s="170" t="s">
        <v>932</v>
      </c>
      <c r="H102" s="123"/>
      <c r="I102" s="111"/>
      <c r="J102" s="115" t="s">
        <v>75</v>
      </c>
      <c r="K102" s="119">
        <v>0</v>
      </c>
      <c r="L102" s="135">
        <v>15</v>
      </c>
      <c r="M102" s="152"/>
      <c r="N102" s="113"/>
      <c r="P102" s="114"/>
      <c r="Q102" s="115" t="s">
        <v>56</v>
      </c>
    </row>
    <row r="103" spans="1:256" ht="15.95" customHeight="1" x14ac:dyDescent="0.2">
      <c r="A103" s="102"/>
      <c r="B103" s="141">
        <f t="shared" si="2"/>
        <v>58</v>
      </c>
      <c r="C103" s="121"/>
      <c r="D103" s="116" t="s">
        <v>28</v>
      </c>
      <c r="E103" s="121">
        <v>1</v>
      </c>
      <c r="F103" s="121"/>
      <c r="G103" s="170" t="s">
        <v>933</v>
      </c>
      <c r="H103" s="192" t="s">
        <v>934</v>
      </c>
      <c r="I103" s="111"/>
      <c r="J103" s="118" t="s">
        <v>75</v>
      </c>
      <c r="K103" s="119">
        <v>0</v>
      </c>
      <c r="L103" s="112">
        <v>15</v>
      </c>
      <c r="M103" s="152"/>
      <c r="N103" s="113"/>
      <c r="P103" s="114"/>
      <c r="Q103" s="115" t="s">
        <v>56</v>
      </c>
    </row>
    <row r="104" spans="1:256" ht="15.95" customHeight="1" x14ac:dyDescent="0.2">
      <c r="A104" s="102"/>
      <c r="B104" s="141">
        <f t="shared" si="2"/>
        <v>59</v>
      </c>
      <c r="C104" s="121"/>
      <c r="D104" s="116" t="s">
        <v>28</v>
      </c>
      <c r="E104" s="121">
        <v>1</v>
      </c>
      <c r="F104" s="121"/>
      <c r="G104" s="170" t="s">
        <v>935</v>
      </c>
      <c r="H104" s="123" t="s">
        <v>863</v>
      </c>
      <c r="I104" s="111"/>
      <c r="J104" s="115" t="s">
        <v>75</v>
      </c>
      <c r="K104" s="119">
        <v>0</v>
      </c>
      <c r="L104" s="135">
        <v>15</v>
      </c>
      <c r="M104" s="137"/>
      <c r="N104" s="113"/>
      <c r="P104" s="114"/>
      <c r="Q104" s="115" t="s">
        <v>56</v>
      </c>
    </row>
    <row r="105" spans="1:256" ht="15.95" customHeight="1" x14ac:dyDescent="0.2">
      <c r="A105" s="102"/>
      <c r="B105" s="141">
        <f t="shared" si="2"/>
        <v>60</v>
      </c>
      <c r="C105" s="121"/>
      <c r="D105" s="116" t="s">
        <v>28</v>
      </c>
      <c r="E105" s="121">
        <v>1</v>
      </c>
      <c r="F105" s="121"/>
      <c r="G105" s="170" t="s">
        <v>936</v>
      </c>
      <c r="H105" s="123" t="s">
        <v>894</v>
      </c>
      <c r="I105" s="111"/>
      <c r="J105" s="115" t="s">
        <v>75</v>
      </c>
      <c r="K105" s="119">
        <v>0</v>
      </c>
      <c r="L105" s="135">
        <v>15</v>
      </c>
      <c r="M105" s="137"/>
      <c r="N105" s="113"/>
      <c r="P105" s="114"/>
      <c r="Q105" s="115" t="s">
        <v>56</v>
      </c>
    </row>
    <row r="106" spans="1:256" ht="15.95" customHeight="1" x14ac:dyDescent="0.2">
      <c r="A106" s="102"/>
      <c r="B106" s="141">
        <f t="shared" si="2"/>
        <v>61</v>
      </c>
      <c r="C106" s="121"/>
      <c r="D106" s="116" t="s">
        <v>28</v>
      </c>
      <c r="E106" s="121">
        <v>1</v>
      </c>
      <c r="F106" s="121"/>
      <c r="G106" s="170" t="s">
        <v>937</v>
      </c>
      <c r="H106" s="123" t="s">
        <v>892</v>
      </c>
      <c r="I106" s="111"/>
      <c r="J106" s="115" t="s">
        <v>75</v>
      </c>
      <c r="K106" s="119">
        <v>0</v>
      </c>
      <c r="L106" s="135">
        <v>15</v>
      </c>
      <c r="M106" s="137"/>
      <c r="N106" s="113"/>
      <c r="P106" s="114"/>
      <c r="Q106" s="115" t="s">
        <v>56</v>
      </c>
    </row>
    <row r="107" spans="1:256" ht="15.95" customHeight="1" x14ac:dyDescent="0.2">
      <c r="A107" s="102"/>
      <c r="B107" s="141">
        <f t="shared" si="2"/>
        <v>62</v>
      </c>
      <c r="C107" s="121"/>
      <c r="D107" s="116" t="s">
        <v>28</v>
      </c>
      <c r="E107" s="121">
        <v>1</v>
      </c>
      <c r="F107" s="121"/>
      <c r="G107" s="170" t="s">
        <v>938</v>
      </c>
      <c r="H107" s="123" t="s">
        <v>939</v>
      </c>
      <c r="I107" s="111"/>
      <c r="J107" s="115" t="s">
        <v>75</v>
      </c>
      <c r="K107" s="119">
        <v>0</v>
      </c>
      <c r="L107" s="135">
        <v>15</v>
      </c>
      <c r="M107" s="152"/>
      <c r="N107" s="113"/>
      <c r="P107" s="114"/>
      <c r="Q107" s="115" t="s">
        <v>56</v>
      </c>
    </row>
    <row r="108" spans="1:256" ht="15.95" customHeight="1" x14ac:dyDescent="0.2">
      <c r="A108" s="102"/>
      <c r="B108" s="141">
        <f t="shared" si="2"/>
        <v>63</v>
      </c>
      <c r="C108" s="121"/>
      <c r="D108" s="116" t="s">
        <v>28</v>
      </c>
      <c r="E108" s="121">
        <v>1</v>
      </c>
      <c r="F108" s="121"/>
      <c r="G108" s="170" t="s">
        <v>940</v>
      </c>
      <c r="H108" s="123" t="s">
        <v>863</v>
      </c>
      <c r="I108" s="111"/>
      <c r="J108" s="115" t="s">
        <v>75</v>
      </c>
      <c r="K108" s="119">
        <v>0</v>
      </c>
      <c r="L108" s="135">
        <v>15</v>
      </c>
      <c r="M108" s="152"/>
      <c r="N108" s="113"/>
      <c r="P108" s="114"/>
      <c r="Q108" s="115" t="s">
        <v>56</v>
      </c>
    </row>
    <row r="109" spans="1:256" ht="15.95" customHeight="1" x14ac:dyDescent="0.2">
      <c r="A109" s="102"/>
      <c r="B109" s="141">
        <f t="shared" si="2"/>
        <v>64</v>
      </c>
      <c r="C109" s="121"/>
      <c r="D109" s="116" t="s">
        <v>28</v>
      </c>
      <c r="E109" s="121">
        <v>1</v>
      </c>
      <c r="F109" s="121"/>
      <c r="G109" s="170" t="s">
        <v>941</v>
      </c>
      <c r="H109" s="123" t="s">
        <v>874</v>
      </c>
      <c r="I109" s="111"/>
      <c r="J109" s="115" t="s">
        <v>75</v>
      </c>
      <c r="K109" s="119">
        <v>0</v>
      </c>
      <c r="L109" s="135">
        <v>15</v>
      </c>
      <c r="M109" s="152"/>
      <c r="N109" s="113"/>
      <c r="P109" s="114"/>
      <c r="Q109" s="115" t="s">
        <v>56</v>
      </c>
    </row>
    <row r="110" spans="1:256" ht="15.95" customHeight="1" x14ac:dyDescent="0.2">
      <c r="A110" s="102"/>
      <c r="B110" s="141">
        <f t="shared" si="2"/>
        <v>65</v>
      </c>
      <c r="C110" s="121"/>
      <c r="D110" s="116" t="s">
        <v>28</v>
      </c>
      <c r="E110" s="121">
        <v>1</v>
      </c>
      <c r="F110" s="121"/>
      <c r="G110" s="170" t="s">
        <v>942</v>
      </c>
      <c r="H110" s="123"/>
      <c r="I110" s="111"/>
      <c r="J110" s="115" t="s">
        <v>75</v>
      </c>
      <c r="K110" s="119">
        <v>0</v>
      </c>
      <c r="L110" s="135">
        <v>15</v>
      </c>
      <c r="M110" s="152"/>
      <c r="N110" s="113"/>
      <c r="P110" s="114"/>
      <c r="Q110" s="115" t="s">
        <v>56</v>
      </c>
    </row>
    <row r="111" spans="1:256" ht="15.95" customHeight="1" x14ac:dyDescent="0.2">
      <c r="A111" s="102"/>
      <c r="B111" s="141">
        <f t="shared" si="2"/>
        <v>66</v>
      </c>
      <c r="C111" s="121"/>
      <c r="D111" s="116" t="s">
        <v>28</v>
      </c>
      <c r="E111" s="121">
        <v>1</v>
      </c>
      <c r="F111" s="121"/>
      <c r="G111" s="170" t="s">
        <v>943</v>
      </c>
      <c r="H111" s="123" t="s">
        <v>129</v>
      </c>
      <c r="I111" s="111"/>
      <c r="J111" s="115" t="s">
        <v>75</v>
      </c>
      <c r="K111" s="119">
        <v>0</v>
      </c>
      <c r="L111" s="135">
        <v>15</v>
      </c>
      <c r="M111" s="152"/>
      <c r="N111" s="113"/>
      <c r="P111" s="114"/>
      <c r="Q111" s="115" t="s">
        <v>56</v>
      </c>
    </row>
    <row r="112" spans="1:256" ht="15.95" customHeight="1" x14ac:dyDescent="0.2">
      <c r="A112" s="102"/>
      <c r="B112" s="141">
        <f t="shared" si="2"/>
        <v>67</v>
      </c>
      <c r="C112" s="121"/>
      <c r="D112" s="116" t="s">
        <v>28</v>
      </c>
      <c r="E112" s="121">
        <v>1</v>
      </c>
      <c r="F112" s="121"/>
      <c r="G112" s="170" t="s">
        <v>944</v>
      </c>
      <c r="H112" s="123"/>
      <c r="I112" s="111"/>
      <c r="J112" s="115" t="s">
        <v>75</v>
      </c>
      <c r="K112" s="119">
        <v>0</v>
      </c>
      <c r="L112" s="135">
        <v>15</v>
      </c>
      <c r="M112" s="152"/>
      <c r="N112" s="113"/>
      <c r="P112" s="114"/>
      <c r="Q112" s="115" t="s">
        <v>56</v>
      </c>
    </row>
    <row r="113" spans="1:17" ht="15.95" customHeight="1" x14ac:dyDescent="0.2">
      <c r="A113" s="102"/>
      <c r="B113" s="141">
        <f t="shared" si="2"/>
        <v>68</v>
      </c>
      <c r="C113" s="121"/>
      <c r="D113" s="116" t="s">
        <v>28</v>
      </c>
      <c r="E113" s="121">
        <v>1</v>
      </c>
      <c r="F113" s="121"/>
      <c r="G113" s="170" t="s">
        <v>945</v>
      </c>
      <c r="H113" s="123" t="s">
        <v>946</v>
      </c>
      <c r="I113" s="111"/>
      <c r="J113" s="115" t="s">
        <v>75</v>
      </c>
      <c r="K113" s="119">
        <v>0</v>
      </c>
      <c r="L113" s="135">
        <v>15</v>
      </c>
      <c r="M113" s="152"/>
      <c r="N113" s="113"/>
      <c r="P113" s="114"/>
      <c r="Q113" s="115" t="s">
        <v>56</v>
      </c>
    </row>
    <row r="114" spans="1:17" ht="15.95" customHeight="1" x14ac:dyDescent="0.2">
      <c r="A114" s="102"/>
      <c r="B114" s="141">
        <f t="shared" si="2"/>
        <v>69</v>
      </c>
      <c r="C114" s="121"/>
      <c r="D114" s="116" t="s">
        <v>28</v>
      </c>
      <c r="E114" s="121">
        <v>1</v>
      </c>
      <c r="F114" s="121"/>
      <c r="G114" s="170" t="s">
        <v>947</v>
      </c>
      <c r="H114" s="123"/>
      <c r="I114" s="111"/>
      <c r="J114" s="115" t="s">
        <v>75</v>
      </c>
      <c r="K114" s="119">
        <v>0</v>
      </c>
      <c r="L114" s="135">
        <v>15</v>
      </c>
      <c r="M114" s="152"/>
      <c r="N114" s="113"/>
      <c r="P114" s="114"/>
      <c r="Q114" s="115" t="s">
        <v>56</v>
      </c>
    </row>
    <row r="115" spans="1:17" ht="15.95" customHeight="1" x14ac:dyDescent="0.2">
      <c r="A115" s="102"/>
      <c r="B115" s="141">
        <f t="shared" si="2"/>
        <v>70</v>
      </c>
      <c r="C115" s="121"/>
      <c r="D115" s="116" t="s">
        <v>28</v>
      </c>
      <c r="E115" s="121">
        <v>1</v>
      </c>
      <c r="F115" s="121"/>
      <c r="G115" s="170" t="s">
        <v>948</v>
      </c>
      <c r="H115" s="192"/>
      <c r="I115" s="111"/>
      <c r="J115" s="118" t="s">
        <v>75</v>
      </c>
      <c r="K115" s="119">
        <v>0</v>
      </c>
      <c r="L115" s="135">
        <v>15</v>
      </c>
      <c r="M115" s="152"/>
      <c r="N115" s="113"/>
      <c r="P115" s="114"/>
      <c r="Q115" s="115" t="s">
        <v>56</v>
      </c>
    </row>
    <row r="116" spans="1:17" ht="15.95" customHeight="1" x14ac:dyDescent="0.2">
      <c r="A116" s="102"/>
      <c r="B116" s="141">
        <f t="shared" si="2"/>
        <v>71</v>
      </c>
      <c r="C116" s="121"/>
      <c r="D116" s="116" t="s">
        <v>28</v>
      </c>
      <c r="E116" s="121">
        <v>1</v>
      </c>
      <c r="F116" s="121"/>
      <c r="G116" s="170" t="s">
        <v>949</v>
      </c>
      <c r="H116" s="123" t="s">
        <v>950</v>
      </c>
      <c r="I116" s="111"/>
      <c r="J116" s="115" t="s">
        <v>75</v>
      </c>
      <c r="K116" s="119">
        <v>0</v>
      </c>
      <c r="L116" s="135">
        <v>15</v>
      </c>
      <c r="M116" s="152"/>
      <c r="N116" s="113"/>
      <c r="P116" s="114"/>
      <c r="Q116" s="115" t="s">
        <v>56</v>
      </c>
    </row>
    <row r="117" spans="1:17" ht="15.95" customHeight="1" x14ac:dyDescent="0.2">
      <c r="A117" s="102"/>
      <c r="B117" s="141">
        <f t="shared" si="2"/>
        <v>72</v>
      </c>
      <c r="C117" s="121"/>
      <c r="D117" s="116" t="s">
        <v>28</v>
      </c>
      <c r="E117" s="121">
        <v>1</v>
      </c>
      <c r="F117" s="121"/>
      <c r="G117" s="170" t="s">
        <v>951</v>
      </c>
      <c r="H117" s="123" t="s">
        <v>919</v>
      </c>
      <c r="I117" s="111"/>
      <c r="J117" s="115" t="s">
        <v>75</v>
      </c>
      <c r="K117" s="119">
        <v>0</v>
      </c>
      <c r="L117" s="135">
        <v>15</v>
      </c>
      <c r="M117" s="152"/>
      <c r="N117" s="113"/>
      <c r="P117" s="114"/>
      <c r="Q117" s="115" t="s">
        <v>56</v>
      </c>
    </row>
    <row r="118" spans="1:17" ht="15.95" customHeight="1" x14ac:dyDescent="0.2">
      <c r="A118" s="102"/>
      <c r="B118" s="141">
        <f t="shared" si="2"/>
        <v>73</v>
      </c>
      <c r="C118" s="121"/>
      <c r="D118" s="116" t="s">
        <v>28</v>
      </c>
      <c r="E118" s="121">
        <v>1</v>
      </c>
      <c r="F118" s="121"/>
      <c r="G118" s="170" t="s">
        <v>952</v>
      </c>
      <c r="H118" s="123" t="s">
        <v>953</v>
      </c>
      <c r="I118" s="111"/>
      <c r="J118" s="115" t="s">
        <v>75</v>
      </c>
      <c r="K118" s="119">
        <v>0</v>
      </c>
      <c r="L118" s="135">
        <v>15</v>
      </c>
      <c r="M118" s="152"/>
      <c r="N118" s="113"/>
      <c r="P118" s="114"/>
      <c r="Q118" s="115" t="s">
        <v>56</v>
      </c>
    </row>
    <row r="119" spans="1:17" ht="15.95" customHeight="1" x14ac:dyDescent="0.2">
      <c r="A119" s="102"/>
      <c r="B119" s="141">
        <f t="shared" si="2"/>
        <v>74</v>
      </c>
      <c r="C119" s="121"/>
      <c r="D119" s="116" t="s">
        <v>28</v>
      </c>
      <c r="E119" s="121">
        <v>1</v>
      </c>
      <c r="F119" s="121"/>
      <c r="G119" s="170" t="s">
        <v>954</v>
      </c>
      <c r="H119" s="123" t="s">
        <v>855</v>
      </c>
      <c r="I119" s="111"/>
      <c r="J119" s="115" t="s">
        <v>75</v>
      </c>
      <c r="K119" s="119">
        <v>0</v>
      </c>
      <c r="L119" s="135">
        <v>15</v>
      </c>
      <c r="M119" s="152"/>
      <c r="N119" s="113"/>
      <c r="P119" s="114"/>
      <c r="Q119" s="115" t="s">
        <v>56</v>
      </c>
    </row>
    <row r="120" spans="1:17" ht="15.95" customHeight="1" x14ac:dyDescent="0.2">
      <c r="A120" s="102"/>
      <c r="B120" s="141">
        <f t="shared" si="2"/>
        <v>75</v>
      </c>
      <c r="C120" s="121"/>
      <c r="D120" s="116" t="s">
        <v>28</v>
      </c>
      <c r="E120" s="121">
        <v>1</v>
      </c>
      <c r="F120" s="121"/>
      <c r="G120" s="170" t="s">
        <v>955</v>
      </c>
      <c r="H120" s="123" t="s">
        <v>136</v>
      </c>
      <c r="I120" s="111"/>
      <c r="J120" s="115" t="s">
        <v>75</v>
      </c>
      <c r="K120" s="119">
        <v>0</v>
      </c>
      <c r="L120" s="135">
        <v>15</v>
      </c>
      <c r="M120" s="152"/>
      <c r="N120" s="113"/>
      <c r="P120" s="114"/>
      <c r="Q120" s="115" t="s">
        <v>56</v>
      </c>
    </row>
    <row r="121" spans="1:17" ht="15.95" customHeight="1" x14ac:dyDescent="0.2">
      <c r="A121" s="102"/>
      <c r="B121" s="141">
        <f t="shared" si="2"/>
        <v>76</v>
      </c>
      <c r="C121" s="121"/>
      <c r="D121" s="116" t="s">
        <v>28</v>
      </c>
      <c r="E121" s="121">
        <v>1</v>
      </c>
      <c r="F121" s="121"/>
      <c r="G121" s="170" t="s">
        <v>956</v>
      </c>
      <c r="H121" s="123"/>
      <c r="I121" s="111"/>
      <c r="J121" s="115" t="s">
        <v>75</v>
      </c>
      <c r="K121" s="119">
        <v>0</v>
      </c>
      <c r="L121" s="135">
        <v>15</v>
      </c>
      <c r="M121" s="152"/>
      <c r="N121" s="113"/>
      <c r="P121" s="114"/>
      <c r="Q121" s="115" t="s">
        <v>56</v>
      </c>
    </row>
    <row r="122" spans="1:17" ht="15.95" customHeight="1" x14ac:dyDescent="0.2">
      <c r="A122" s="102"/>
      <c r="B122" s="141">
        <f t="shared" si="2"/>
        <v>77</v>
      </c>
      <c r="C122" s="121"/>
      <c r="D122" s="116" t="s">
        <v>28</v>
      </c>
      <c r="E122" s="121">
        <v>1</v>
      </c>
      <c r="F122" s="121"/>
      <c r="G122" s="170" t="s">
        <v>2312</v>
      </c>
      <c r="H122" s="123"/>
      <c r="I122" s="111"/>
      <c r="J122" s="115" t="s">
        <v>75</v>
      </c>
      <c r="K122" s="119">
        <v>0</v>
      </c>
      <c r="L122" s="135">
        <v>15</v>
      </c>
      <c r="M122" s="152"/>
      <c r="N122" s="113"/>
      <c r="P122" s="114"/>
      <c r="Q122" s="115" t="s">
        <v>56</v>
      </c>
    </row>
    <row r="123" spans="1:17" ht="15.95" customHeight="1" x14ac:dyDescent="0.2">
      <c r="A123" s="102"/>
      <c r="B123" s="141">
        <f t="shared" si="2"/>
        <v>78</v>
      </c>
      <c r="C123" s="121"/>
      <c r="D123" s="116" t="s">
        <v>28</v>
      </c>
      <c r="E123" s="121">
        <v>1</v>
      </c>
      <c r="F123" s="121"/>
      <c r="G123" s="170" t="s">
        <v>957</v>
      </c>
      <c r="H123" s="123"/>
      <c r="I123" s="111"/>
      <c r="J123" s="115" t="s">
        <v>75</v>
      </c>
      <c r="K123" s="119">
        <v>0</v>
      </c>
      <c r="L123" s="135">
        <v>15</v>
      </c>
      <c r="M123" s="137"/>
      <c r="N123" s="113"/>
      <c r="P123" s="114"/>
      <c r="Q123" s="115" t="s">
        <v>56</v>
      </c>
    </row>
    <row r="124" spans="1:17" ht="15.95" customHeight="1" x14ac:dyDescent="0.2">
      <c r="A124" s="102"/>
      <c r="B124" s="141">
        <f t="shared" si="2"/>
        <v>79</v>
      </c>
      <c r="C124" s="121"/>
      <c r="D124" s="116" t="s">
        <v>28</v>
      </c>
      <c r="E124" s="121">
        <v>1</v>
      </c>
      <c r="F124" s="193"/>
      <c r="G124" s="170" t="s">
        <v>958</v>
      </c>
      <c r="H124" s="192" t="s">
        <v>959</v>
      </c>
      <c r="I124" s="111"/>
      <c r="J124" s="118" t="s">
        <v>75</v>
      </c>
      <c r="K124" s="119">
        <v>0</v>
      </c>
      <c r="L124" s="112">
        <v>15</v>
      </c>
      <c r="M124" s="152"/>
      <c r="N124" s="113"/>
      <c r="P124" s="114"/>
      <c r="Q124" s="115" t="s">
        <v>56</v>
      </c>
    </row>
    <row r="125" spans="1:17" ht="30" customHeight="1" x14ac:dyDescent="0.2">
      <c r="A125" s="102"/>
      <c r="B125" s="141">
        <f t="shared" si="2"/>
        <v>80</v>
      </c>
      <c r="C125" s="121"/>
      <c r="D125" s="116" t="s">
        <v>28</v>
      </c>
      <c r="E125" s="121">
        <v>1</v>
      </c>
      <c r="F125" s="172"/>
      <c r="G125" s="147" t="s">
        <v>2313</v>
      </c>
      <c r="H125" s="173"/>
      <c r="I125" s="174"/>
      <c r="J125" s="115" t="s">
        <v>75</v>
      </c>
      <c r="K125" s="119">
        <v>0</v>
      </c>
      <c r="L125" s="135">
        <v>15</v>
      </c>
      <c r="M125" s="137"/>
      <c r="N125" s="113"/>
      <c r="P125" s="114"/>
      <c r="Q125" s="115" t="s">
        <v>56</v>
      </c>
    </row>
    <row r="126" spans="1:17" ht="18.75" customHeight="1" x14ac:dyDescent="0.2">
      <c r="A126" s="102"/>
      <c r="B126" s="141">
        <f t="shared" si="2"/>
        <v>81</v>
      </c>
      <c r="C126" s="121"/>
      <c r="D126" s="116" t="s">
        <v>1002</v>
      </c>
      <c r="E126" s="121">
        <v>2</v>
      </c>
      <c r="F126" s="121"/>
      <c r="G126" s="170" t="s">
        <v>2368</v>
      </c>
      <c r="H126" s="123"/>
      <c r="I126" s="111"/>
      <c r="J126" s="115" t="s">
        <v>75</v>
      </c>
      <c r="K126" s="119">
        <v>0</v>
      </c>
      <c r="L126" s="135">
        <v>44</v>
      </c>
      <c r="M126" s="137"/>
      <c r="N126" s="113"/>
      <c r="P126" s="114"/>
      <c r="Q126" s="115" t="s">
        <v>56</v>
      </c>
    </row>
    <row r="127" spans="1:17" ht="15.95" customHeight="1" x14ac:dyDescent="0.2">
      <c r="A127" s="102"/>
      <c r="B127" s="141">
        <f t="shared" si="2"/>
        <v>82</v>
      </c>
      <c r="C127" s="121"/>
      <c r="D127" s="116" t="s">
        <v>1111</v>
      </c>
      <c r="E127" s="121">
        <v>4</v>
      </c>
      <c r="F127" s="121"/>
      <c r="G127" s="170" t="s">
        <v>1114</v>
      </c>
      <c r="H127" s="123" t="s">
        <v>1115</v>
      </c>
      <c r="I127" s="111"/>
      <c r="J127" s="115" t="s">
        <v>1116</v>
      </c>
      <c r="K127" s="119">
        <v>0</v>
      </c>
      <c r="L127" s="135">
        <v>44</v>
      </c>
      <c r="M127" s="137" t="s">
        <v>58</v>
      </c>
      <c r="N127" s="113"/>
      <c r="P127" s="114"/>
      <c r="Q127" s="115" t="s">
        <v>56</v>
      </c>
    </row>
    <row r="128" spans="1:17" ht="15.95" customHeight="1" x14ac:dyDescent="0.2">
      <c r="A128" s="102"/>
      <c r="B128" s="141">
        <f t="shared" si="2"/>
        <v>83</v>
      </c>
      <c r="C128" s="121"/>
      <c r="D128" s="116" t="s">
        <v>1111</v>
      </c>
      <c r="E128" s="121">
        <v>4</v>
      </c>
      <c r="F128" s="121"/>
      <c r="G128" s="170" t="s">
        <v>1117</v>
      </c>
      <c r="H128" s="123" t="s">
        <v>1115</v>
      </c>
      <c r="I128" s="111"/>
      <c r="J128" s="115" t="s">
        <v>1116</v>
      </c>
      <c r="K128" s="119">
        <v>0</v>
      </c>
      <c r="L128" s="135">
        <v>44</v>
      </c>
      <c r="M128" s="137" t="s">
        <v>58</v>
      </c>
      <c r="N128" s="113"/>
      <c r="P128" s="114"/>
      <c r="Q128" s="115" t="s">
        <v>56</v>
      </c>
    </row>
    <row r="129" spans="1:247" ht="15.95" customHeight="1" x14ac:dyDescent="0.2">
      <c r="A129" s="102"/>
      <c r="B129" s="141">
        <f t="shared" si="2"/>
        <v>84</v>
      </c>
      <c r="C129" s="121"/>
      <c r="D129" s="116" t="s">
        <v>1111</v>
      </c>
      <c r="E129" s="121">
        <v>4</v>
      </c>
      <c r="F129" s="121"/>
      <c r="G129" s="170" t="s">
        <v>1118</v>
      </c>
      <c r="H129" s="123" t="s">
        <v>1115</v>
      </c>
      <c r="I129" s="111"/>
      <c r="J129" s="115" t="s">
        <v>1116</v>
      </c>
      <c r="K129" s="119">
        <v>0</v>
      </c>
      <c r="L129" s="135">
        <v>44</v>
      </c>
      <c r="M129" s="137" t="s">
        <v>58</v>
      </c>
      <c r="N129" s="113"/>
      <c r="P129" s="114"/>
      <c r="Q129" s="115" t="s">
        <v>56</v>
      </c>
    </row>
    <row r="130" spans="1:247" ht="15.95" customHeight="1" x14ac:dyDescent="0.2">
      <c r="A130" s="102"/>
      <c r="B130" s="141">
        <f t="shared" si="2"/>
        <v>85</v>
      </c>
      <c r="C130" s="121"/>
      <c r="D130" s="116" t="s">
        <v>1111</v>
      </c>
      <c r="E130" s="121">
        <v>4</v>
      </c>
      <c r="F130" s="121"/>
      <c r="G130" s="170" t="s">
        <v>1119</v>
      </c>
      <c r="H130" s="123" t="s">
        <v>1115</v>
      </c>
      <c r="I130" s="111"/>
      <c r="J130" s="115" t="s">
        <v>1116</v>
      </c>
      <c r="K130" s="119">
        <v>0</v>
      </c>
      <c r="L130" s="135">
        <v>44</v>
      </c>
      <c r="M130" s="137" t="s">
        <v>58</v>
      </c>
      <c r="N130" s="113"/>
      <c r="P130" s="114"/>
      <c r="Q130" s="115" t="s">
        <v>56</v>
      </c>
    </row>
    <row r="131" spans="1:247" ht="15.95" customHeight="1" x14ac:dyDescent="0.2">
      <c r="A131" s="102"/>
      <c r="B131" s="141">
        <f t="shared" si="2"/>
        <v>86</v>
      </c>
      <c r="C131" s="121"/>
      <c r="D131" s="116" t="s">
        <v>1111</v>
      </c>
      <c r="E131" s="121">
        <v>50</v>
      </c>
      <c r="F131" s="121"/>
      <c r="G131" s="170" t="s">
        <v>1120</v>
      </c>
      <c r="H131" s="123"/>
      <c r="I131" s="111"/>
      <c r="J131" s="115" t="s">
        <v>1116</v>
      </c>
      <c r="K131" s="119">
        <v>0</v>
      </c>
      <c r="L131" s="135">
        <v>44</v>
      </c>
      <c r="M131" s="137" t="s">
        <v>58</v>
      </c>
      <c r="N131" s="113"/>
      <c r="P131" s="114"/>
      <c r="Q131" s="115" t="s">
        <v>56</v>
      </c>
    </row>
    <row r="132" spans="1:247" ht="15.95" customHeight="1" x14ac:dyDescent="0.2">
      <c r="A132" s="102"/>
      <c r="B132" s="141">
        <f t="shared" si="2"/>
        <v>87</v>
      </c>
      <c r="C132" s="121"/>
      <c r="D132" s="116" t="s">
        <v>1111</v>
      </c>
      <c r="E132" s="121">
        <v>3</v>
      </c>
      <c r="F132" s="121"/>
      <c r="G132" s="170" t="s">
        <v>1121</v>
      </c>
      <c r="H132" s="123"/>
      <c r="I132" s="111"/>
      <c r="J132" s="115" t="s">
        <v>55</v>
      </c>
      <c r="K132" s="119">
        <v>0</v>
      </c>
      <c r="L132" s="135">
        <v>44</v>
      </c>
      <c r="M132" s="152"/>
      <c r="N132" s="113"/>
      <c r="P132" s="114"/>
      <c r="Q132" s="115" t="s">
        <v>56</v>
      </c>
    </row>
    <row r="133" spans="1:247" ht="15.95" customHeight="1" x14ac:dyDescent="0.2">
      <c r="A133" s="102"/>
      <c r="B133" s="141">
        <f t="shared" si="2"/>
        <v>88</v>
      </c>
      <c r="C133" s="121"/>
      <c r="D133" s="116" t="s">
        <v>31</v>
      </c>
      <c r="E133" s="121">
        <v>3</v>
      </c>
      <c r="F133" s="121"/>
      <c r="G133" s="170" t="s">
        <v>1394</v>
      </c>
      <c r="H133" s="123" t="s">
        <v>254</v>
      </c>
      <c r="I133" s="111"/>
      <c r="J133" s="115" t="s">
        <v>75</v>
      </c>
      <c r="K133" s="119">
        <v>0</v>
      </c>
      <c r="L133" s="135">
        <v>44</v>
      </c>
      <c r="M133" s="152"/>
      <c r="N133" s="113"/>
      <c r="P133" s="114"/>
      <c r="Q133" s="115" t="s">
        <v>56</v>
      </c>
    </row>
    <row r="134" spans="1:247" ht="15.95" customHeight="1" x14ac:dyDescent="0.2">
      <c r="A134" s="102"/>
      <c r="B134" s="141">
        <f t="shared" si="2"/>
        <v>89</v>
      </c>
      <c r="C134" s="124"/>
      <c r="D134" s="207" t="s">
        <v>31</v>
      </c>
      <c r="E134" s="126">
        <v>1</v>
      </c>
      <c r="F134" s="126"/>
      <c r="G134" s="204" t="s">
        <v>2059</v>
      </c>
      <c r="H134" s="125" t="s">
        <v>254</v>
      </c>
      <c r="I134" s="126"/>
      <c r="J134" s="208" t="s">
        <v>75</v>
      </c>
      <c r="K134" s="126">
        <v>0</v>
      </c>
      <c r="L134" s="139">
        <v>44</v>
      </c>
      <c r="M134" s="138" t="s">
        <v>58</v>
      </c>
      <c r="N134" s="127"/>
      <c r="O134" s="128"/>
      <c r="P134" s="128"/>
      <c r="Q134" s="129" t="s">
        <v>56</v>
      </c>
      <c r="R134" s="128"/>
      <c r="S134" s="128"/>
      <c r="T134" s="128"/>
      <c r="U134" s="128"/>
      <c r="V134" s="128"/>
      <c r="W134" s="128"/>
      <c r="X134" s="130"/>
      <c r="Y134" s="128"/>
      <c r="Z134" s="128"/>
      <c r="AA134" s="128"/>
      <c r="AB134" s="128"/>
      <c r="AC134" s="128"/>
      <c r="AD134" s="128"/>
      <c r="AE134" s="128"/>
      <c r="AF134" s="128"/>
      <c r="AG134" s="131"/>
      <c r="AH134" s="128"/>
      <c r="AI134" s="128"/>
      <c r="AJ134" s="128"/>
      <c r="AK134" s="128"/>
      <c r="AL134" s="128"/>
      <c r="AM134" s="128"/>
      <c r="AN134" s="128"/>
      <c r="AO134" s="128"/>
      <c r="AP134" s="128"/>
      <c r="AQ134" s="128"/>
      <c r="AR134" s="128"/>
      <c r="AS134" s="128"/>
      <c r="AT134" s="128"/>
      <c r="AU134" s="128"/>
      <c r="AV134" s="128"/>
      <c r="AW134" s="128"/>
      <c r="AX134" s="128"/>
      <c r="AY134" s="128"/>
      <c r="AZ134" s="128"/>
      <c r="BA134" s="128"/>
      <c r="BB134" s="128"/>
      <c r="BC134" s="128"/>
      <c r="BD134" s="128"/>
      <c r="BE134" s="128"/>
      <c r="BF134" s="128"/>
      <c r="BG134" s="128"/>
      <c r="BH134" s="128"/>
      <c r="BI134" s="128"/>
      <c r="BJ134" s="128"/>
      <c r="BK134" s="128"/>
      <c r="BL134" s="128"/>
      <c r="BM134" s="128"/>
      <c r="BN134" s="128"/>
      <c r="BO134" s="128"/>
      <c r="BP134" s="128"/>
      <c r="BQ134" s="128"/>
      <c r="BR134" s="128"/>
      <c r="BS134" s="128"/>
      <c r="BT134" s="128"/>
      <c r="BU134" s="128"/>
      <c r="BV134" s="128"/>
      <c r="BW134" s="128"/>
      <c r="BX134" s="128"/>
      <c r="BY134" s="128"/>
      <c r="BZ134" s="128"/>
      <c r="CA134" s="128"/>
      <c r="CB134" s="128"/>
      <c r="CC134" s="128"/>
      <c r="CD134" s="128"/>
      <c r="CE134" s="128"/>
      <c r="CF134" s="128"/>
      <c r="CG134" s="128"/>
      <c r="CH134" s="128"/>
      <c r="CI134" s="128"/>
      <c r="CJ134" s="128"/>
      <c r="CK134" s="128"/>
      <c r="CL134" s="128"/>
      <c r="CM134" s="128"/>
      <c r="CN134" s="128"/>
      <c r="CO134" s="128"/>
      <c r="CP134" s="128"/>
      <c r="CQ134" s="128"/>
      <c r="CR134" s="128"/>
      <c r="CS134" s="128"/>
      <c r="CT134" s="128"/>
      <c r="CU134" s="128"/>
      <c r="CV134" s="128"/>
      <c r="CW134" s="128"/>
      <c r="CX134" s="128"/>
      <c r="CY134" s="128"/>
      <c r="CZ134" s="128"/>
      <c r="DA134" s="128"/>
      <c r="DB134" s="128"/>
      <c r="DC134" s="128"/>
      <c r="DD134" s="128"/>
      <c r="DE134" s="128"/>
      <c r="DF134" s="128"/>
      <c r="DG134" s="128"/>
      <c r="DH134" s="128"/>
      <c r="DI134" s="128"/>
      <c r="DJ134" s="128"/>
      <c r="DK134" s="128"/>
      <c r="DL134" s="128"/>
      <c r="DM134" s="128"/>
      <c r="DN134" s="128"/>
      <c r="DO134" s="128"/>
      <c r="DP134" s="128"/>
      <c r="DQ134" s="128"/>
      <c r="DR134" s="128"/>
      <c r="DS134" s="128"/>
      <c r="DT134" s="128"/>
      <c r="DU134" s="128"/>
      <c r="DV134" s="128"/>
      <c r="DW134" s="128"/>
      <c r="DX134" s="128"/>
      <c r="DY134" s="128"/>
      <c r="DZ134" s="128"/>
      <c r="EA134" s="128"/>
      <c r="EB134" s="128"/>
      <c r="EC134" s="128"/>
      <c r="ED134" s="128"/>
      <c r="EE134" s="128"/>
      <c r="EF134" s="128"/>
      <c r="EG134" s="128"/>
      <c r="EH134" s="128"/>
      <c r="EI134" s="128"/>
      <c r="EJ134" s="128"/>
      <c r="EK134" s="128"/>
      <c r="EL134" s="128"/>
      <c r="EM134" s="128"/>
      <c r="EN134" s="128"/>
      <c r="EO134" s="128"/>
      <c r="EP134" s="128"/>
      <c r="EQ134" s="128"/>
      <c r="ER134" s="128"/>
      <c r="ES134" s="128"/>
      <c r="ET134" s="128"/>
      <c r="EU134" s="128"/>
      <c r="EV134" s="128"/>
      <c r="EW134" s="128"/>
      <c r="EX134" s="128"/>
      <c r="EY134" s="128"/>
      <c r="EZ134" s="128"/>
      <c r="FA134" s="128"/>
      <c r="FB134" s="128"/>
      <c r="FC134" s="128"/>
      <c r="FD134" s="128"/>
      <c r="FE134" s="128"/>
      <c r="FF134" s="128"/>
      <c r="FG134" s="128"/>
      <c r="FH134" s="128"/>
      <c r="FI134" s="128"/>
      <c r="FJ134" s="128"/>
      <c r="FK134" s="128"/>
      <c r="FL134" s="128"/>
      <c r="FM134" s="128"/>
      <c r="FN134" s="128"/>
      <c r="FO134" s="128"/>
      <c r="FP134" s="128"/>
      <c r="FQ134" s="128"/>
      <c r="FR134" s="128"/>
      <c r="FS134" s="128"/>
      <c r="FT134" s="128"/>
      <c r="FU134" s="128"/>
      <c r="FV134" s="128"/>
      <c r="FW134" s="128"/>
      <c r="FX134" s="128"/>
      <c r="FY134" s="128"/>
      <c r="FZ134" s="128"/>
      <c r="GA134" s="128"/>
      <c r="GB134" s="128"/>
      <c r="GC134" s="128"/>
      <c r="GD134" s="128"/>
      <c r="GE134" s="128"/>
      <c r="GF134" s="128"/>
      <c r="GG134" s="128"/>
      <c r="GH134" s="128"/>
      <c r="GI134" s="128"/>
      <c r="GJ134" s="128"/>
      <c r="GK134" s="128"/>
      <c r="GL134" s="128"/>
      <c r="GM134" s="128"/>
      <c r="GN134" s="128"/>
      <c r="GO134" s="128"/>
      <c r="GP134" s="128"/>
      <c r="GQ134" s="128"/>
      <c r="GR134" s="128"/>
      <c r="GS134" s="128"/>
      <c r="GT134" s="128"/>
      <c r="GU134" s="128"/>
      <c r="GV134" s="128"/>
      <c r="GW134" s="128"/>
      <c r="GX134" s="128"/>
      <c r="GY134" s="128"/>
      <c r="GZ134" s="128"/>
      <c r="HA134" s="128"/>
      <c r="HB134" s="128"/>
      <c r="HC134" s="128"/>
      <c r="HD134" s="128"/>
      <c r="HE134" s="128"/>
      <c r="HF134" s="128"/>
      <c r="HG134" s="128"/>
      <c r="HH134" s="128"/>
      <c r="HI134" s="128"/>
      <c r="HJ134" s="128"/>
      <c r="HK134" s="128"/>
      <c r="HL134" s="128"/>
      <c r="HM134" s="128"/>
      <c r="HN134" s="128"/>
      <c r="HO134" s="128"/>
      <c r="HP134" s="128"/>
      <c r="HQ134" s="128"/>
      <c r="HR134" s="128"/>
      <c r="HS134" s="128"/>
      <c r="HT134" s="128"/>
      <c r="HU134" s="128"/>
      <c r="HV134" s="128"/>
      <c r="HW134" s="128"/>
      <c r="HX134" s="128"/>
      <c r="HY134" s="128"/>
      <c r="HZ134" s="128"/>
      <c r="IA134" s="128"/>
      <c r="IB134" s="128"/>
      <c r="IC134" s="128"/>
      <c r="ID134" s="128"/>
      <c r="IE134" s="128"/>
      <c r="IF134" s="128"/>
      <c r="IG134" s="128"/>
      <c r="IH134" s="128"/>
      <c r="II134" s="128"/>
      <c r="IJ134" s="128"/>
      <c r="IK134" s="128"/>
      <c r="IL134" s="128"/>
      <c r="IM134" s="128"/>
    </row>
    <row r="135" spans="1:247" ht="15.95" customHeight="1" x14ac:dyDescent="0.2">
      <c r="A135" s="102"/>
      <c r="B135" s="141">
        <f t="shared" si="2"/>
        <v>90</v>
      </c>
      <c r="C135" s="121"/>
      <c r="D135" s="116" t="s">
        <v>38</v>
      </c>
      <c r="E135" s="148">
        <v>1</v>
      </c>
      <c r="F135" s="148"/>
      <c r="G135" s="170" t="s">
        <v>2370</v>
      </c>
      <c r="H135" s="123"/>
      <c r="I135" s="111" t="s">
        <v>1423</v>
      </c>
      <c r="J135" s="115" t="s">
        <v>75</v>
      </c>
      <c r="K135" s="119">
        <v>0</v>
      </c>
      <c r="L135" s="135">
        <v>0</v>
      </c>
      <c r="M135" s="152"/>
      <c r="N135" s="113"/>
      <c r="P135" s="114"/>
      <c r="Q135" s="115" t="s">
        <v>56</v>
      </c>
    </row>
    <row r="136" spans="1:247" ht="15.95" customHeight="1" x14ac:dyDescent="0.2">
      <c r="A136" s="102"/>
      <c r="B136" s="141">
        <f t="shared" si="2"/>
        <v>91</v>
      </c>
      <c r="C136" s="121"/>
      <c r="D136" s="116" t="s">
        <v>38</v>
      </c>
      <c r="E136" s="148">
        <v>10</v>
      </c>
      <c r="F136" s="148"/>
      <c r="G136" s="170" t="s">
        <v>2369</v>
      </c>
      <c r="H136" s="123"/>
      <c r="I136" s="111"/>
      <c r="J136" s="115" t="s">
        <v>75</v>
      </c>
      <c r="K136" s="119">
        <v>0</v>
      </c>
      <c r="L136" s="135">
        <v>19</v>
      </c>
      <c r="M136" s="152"/>
      <c r="N136" s="113"/>
      <c r="P136" s="114"/>
      <c r="Q136" s="115" t="s">
        <v>56</v>
      </c>
    </row>
    <row r="137" spans="1:247" ht="15.95" customHeight="1" x14ac:dyDescent="0.2">
      <c r="A137" s="102"/>
      <c r="B137" s="141">
        <f t="shared" si="2"/>
        <v>92</v>
      </c>
      <c r="C137" s="121"/>
      <c r="D137" s="116" t="s">
        <v>38</v>
      </c>
      <c r="E137" s="121">
        <v>2</v>
      </c>
      <c r="F137" s="121"/>
      <c r="G137" s="170" t="s">
        <v>1427</v>
      </c>
      <c r="H137" s="123"/>
      <c r="I137" s="111"/>
      <c r="J137" s="115" t="s">
        <v>75</v>
      </c>
      <c r="K137" s="119">
        <v>0</v>
      </c>
      <c r="L137" s="135">
        <v>16</v>
      </c>
      <c r="M137" s="152"/>
      <c r="N137" s="113"/>
      <c r="P137" s="114"/>
      <c r="Q137" s="115" t="s">
        <v>56</v>
      </c>
    </row>
    <row r="138" spans="1:247" ht="15.95" customHeight="1" x14ac:dyDescent="0.2">
      <c r="A138" s="102"/>
      <c r="B138" s="141">
        <f t="shared" si="2"/>
        <v>93</v>
      </c>
      <c r="C138" s="121"/>
      <c r="D138" s="116" t="s">
        <v>38</v>
      </c>
      <c r="E138" s="121">
        <v>1</v>
      </c>
      <c r="F138" s="121"/>
      <c r="G138" s="170" t="s">
        <v>1487</v>
      </c>
      <c r="H138" s="123" t="s">
        <v>254</v>
      </c>
      <c r="I138" s="111"/>
      <c r="J138" s="115" t="s">
        <v>75</v>
      </c>
      <c r="K138" s="119">
        <v>0</v>
      </c>
      <c r="L138" s="135">
        <v>0</v>
      </c>
      <c r="M138" s="152"/>
      <c r="N138" s="113"/>
      <c r="P138" s="114"/>
      <c r="Q138" s="115" t="s">
        <v>56</v>
      </c>
    </row>
    <row r="139" spans="1:247" ht="15.95" customHeight="1" x14ac:dyDescent="0.2">
      <c r="A139" s="102"/>
      <c r="B139" s="141">
        <f t="shared" si="2"/>
        <v>94</v>
      </c>
      <c r="C139" s="121"/>
      <c r="D139" s="116" t="s">
        <v>38</v>
      </c>
      <c r="E139" s="121">
        <v>1</v>
      </c>
      <c r="F139" s="121"/>
      <c r="G139" s="170" t="s">
        <v>1488</v>
      </c>
      <c r="H139" s="123" t="s">
        <v>254</v>
      </c>
      <c r="I139" s="111"/>
      <c r="J139" s="115" t="s">
        <v>75</v>
      </c>
      <c r="K139" s="119">
        <v>0</v>
      </c>
      <c r="L139" s="135">
        <v>0</v>
      </c>
      <c r="M139" s="152"/>
      <c r="N139" s="113"/>
      <c r="P139" s="114"/>
      <c r="Q139" s="115" t="s">
        <v>56</v>
      </c>
    </row>
    <row r="140" spans="1:247" ht="15.95" customHeight="1" x14ac:dyDescent="0.2">
      <c r="A140" s="102"/>
      <c r="B140" s="141">
        <f t="shared" si="2"/>
        <v>95</v>
      </c>
      <c r="C140" s="121"/>
      <c r="D140" s="116" t="s">
        <v>38</v>
      </c>
      <c r="E140" s="121">
        <v>1</v>
      </c>
      <c r="F140" s="121"/>
      <c r="G140" s="170" t="s">
        <v>1489</v>
      </c>
      <c r="H140" s="123" t="s">
        <v>254</v>
      </c>
      <c r="I140" s="111"/>
      <c r="J140" s="115" t="s">
        <v>75</v>
      </c>
      <c r="K140" s="119">
        <v>0</v>
      </c>
      <c r="L140" s="135">
        <v>0</v>
      </c>
      <c r="M140" s="152"/>
      <c r="N140" s="113"/>
      <c r="P140" s="114"/>
      <c r="Q140" s="115" t="s">
        <v>56</v>
      </c>
    </row>
    <row r="141" spans="1:247" ht="15.95" customHeight="1" x14ac:dyDescent="0.2">
      <c r="A141" s="102"/>
      <c r="B141" s="141">
        <f t="shared" si="2"/>
        <v>96</v>
      </c>
      <c r="C141" s="121"/>
      <c r="D141" s="116" t="s">
        <v>38</v>
      </c>
      <c r="E141" s="121">
        <v>3</v>
      </c>
      <c r="F141" s="121"/>
      <c r="G141" s="170" t="s">
        <v>2371</v>
      </c>
      <c r="H141" s="123"/>
      <c r="I141" s="111" t="s">
        <v>1741</v>
      </c>
      <c r="J141" s="115" t="s">
        <v>75</v>
      </c>
      <c r="K141" s="119">
        <v>0</v>
      </c>
      <c r="L141" s="135">
        <v>19</v>
      </c>
      <c r="M141" s="152"/>
      <c r="N141" s="113"/>
      <c r="P141" s="114"/>
      <c r="Q141" s="115" t="s">
        <v>56</v>
      </c>
    </row>
    <row r="142" spans="1:247" ht="15.95" customHeight="1" x14ac:dyDescent="0.2">
      <c r="A142" s="102"/>
      <c r="B142" s="141">
        <f t="shared" si="2"/>
        <v>97</v>
      </c>
      <c r="C142" s="121"/>
      <c r="D142" s="116" t="s">
        <v>38</v>
      </c>
      <c r="E142" s="121">
        <v>7</v>
      </c>
      <c r="F142" s="121"/>
      <c r="G142" s="170" t="s">
        <v>1742</v>
      </c>
      <c r="H142" s="123"/>
      <c r="I142" s="111"/>
      <c r="J142" s="115" t="s">
        <v>75</v>
      </c>
      <c r="K142" s="119">
        <v>0</v>
      </c>
      <c r="L142" s="135">
        <v>19</v>
      </c>
      <c r="M142" s="152"/>
      <c r="N142" s="113"/>
      <c r="P142" s="114"/>
      <c r="Q142" s="115" t="s">
        <v>56</v>
      </c>
    </row>
    <row r="143" spans="1:247" ht="15.95" customHeight="1" x14ac:dyDescent="0.2">
      <c r="A143" s="102"/>
      <c r="B143" s="141">
        <f t="shared" si="2"/>
        <v>98</v>
      </c>
      <c r="C143" s="121"/>
      <c r="D143" s="116" t="s">
        <v>38</v>
      </c>
      <c r="E143" s="121">
        <v>1</v>
      </c>
      <c r="F143" s="121"/>
      <c r="G143" s="170" t="s">
        <v>1743</v>
      </c>
      <c r="H143" s="123" t="s">
        <v>1447</v>
      </c>
      <c r="I143" s="232"/>
      <c r="J143" s="115" t="s">
        <v>75</v>
      </c>
      <c r="K143" s="119">
        <v>0</v>
      </c>
      <c r="L143" s="135">
        <v>19</v>
      </c>
      <c r="M143" s="152"/>
      <c r="N143" s="113"/>
      <c r="P143" s="114"/>
      <c r="Q143" s="115" t="s">
        <v>56</v>
      </c>
    </row>
    <row r="144" spans="1:247" ht="15.95" customHeight="1" x14ac:dyDescent="0.2">
      <c r="A144" s="102"/>
      <c r="B144" s="141">
        <f t="shared" si="2"/>
        <v>99</v>
      </c>
      <c r="C144" s="121"/>
      <c r="D144" s="116" t="s">
        <v>38</v>
      </c>
      <c r="E144" s="121">
        <v>3</v>
      </c>
      <c r="F144" s="121"/>
      <c r="G144" s="170" t="s">
        <v>1744</v>
      </c>
      <c r="H144" s="123"/>
      <c r="I144" s="111" t="s">
        <v>1745</v>
      </c>
      <c r="J144" s="115" t="s">
        <v>75</v>
      </c>
      <c r="K144" s="119">
        <v>0</v>
      </c>
      <c r="L144" s="135">
        <v>19</v>
      </c>
      <c r="M144" s="152"/>
      <c r="N144" s="113"/>
      <c r="P144" s="114"/>
      <c r="Q144" s="115" t="s">
        <v>56</v>
      </c>
    </row>
    <row r="145" spans="1:256" ht="15.95" customHeight="1" x14ac:dyDescent="0.2">
      <c r="A145" s="102"/>
      <c r="B145" s="141">
        <f t="shared" si="2"/>
        <v>100</v>
      </c>
      <c r="C145" s="121"/>
      <c r="D145" s="116" t="s">
        <v>38</v>
      </c>
      <c r="E145" s="121">
        <v>4</v>
      </c>
      <c r="F145" s="121"/>
      <c r="G145" s="170" t="s">
        <v>1776</v>
      </c>
      <c r="H145" s="123"/>
      <c r="I145" s="111"/>
      <c r="J145" s="115" t="s">
        <v>75</v>
      </c>
      <c r="K145" s="119">
        <v>0</v>
      </c>
      <c r="L145" s="135">
        <v>17</v>
      </c>
      <c r="M145" s="152"/>
      <c r="N145" s="113"/>
      <c r="P145" s="114"/>
      <c r="Q145" s="115" t="s">
        <v>56</v>
      </c>
    </row>
    <row r="146" spans="1:256" ht="15.95" customHeight="1" x14ac:dyDescent="0.2">
      <c r="A146" s="102"/>
      <c r="B146" s="141">
        <f t="shared" si="2"/>
        <v>101</v>
      </c>
      <c r="C146" s="121"/>
      <c r="D146" s="116" t="s">
        <v>1784</v>
      </c>
      <c r="E146" s="121">
        <v>2</v>
      </c>
      <c r="F146" s="121"/>
      <c r="G146" s="170" t="s">
        <v>1800</v>
      </c>
      <c r="H146" s="123"/>
      <c r="I146" s="111"/>
      <c r="J146" s="115" t="s">
        <v>75</v>
      </c>
      <c r="K146" s="119">
        <v>2</v>
      </c>
      <c r="L146" s="135">
        <v>19</v>
      </c>
      <c r="M146" s="137"/>
      <c r="N146" s="113"/>
      <c r="P146" s="114"/>
      <c r="Q146" s="115" t="s">
        <v>56</v>
      </c>
      <c r="X146" s="113"/>
    </row>
    <row r="147" spans="1:256" ht="15.95" customHeight="1" x14ac:dyDescent="0.2">
      <c r="A147" s="102"/>
      <c r="B147" s="141">
        <f t="shared" si="2"/>
        <v>102</v>
      </c>
      <c r="C147" s="184"/>
      <c r="D147" s="116" t="s">
        <v>1915</v>
      </c>
      <c r="E147" s="184">
        <v>1</v>
      </c>
      <c r="F147" s="121"/>
      <c r="G147" s="233" t="s">
        <v>1919</v>
      </c>
      <c r="H147" s="234"/>
      <c r="I147" s="186"/>
      <c r="J147" s="235" t="s">
        <v>75</v>
      </c>
      <c r="K147" s="119">
        <v>0</v>
      </c>
      <c r="L147" s="135">
        <v>44</v>
      </c>
      <c r="M147" s="152"/>
      <c r="N147" s="113"/>
      <c r="P147" s="114"/>
      <c r="Q147" s="115" t="s">
        <v>56</v>
      </c>
    </row>
    <row r="148" spans="1:256" ht="15.95" customHeight="1" x14ac:dyDescent="0.2">
      <c r="A148" s="175"/>
      <c r="B148" s="141">
        <f t="shared" si="2"/>
        <v>103</v>
      </c>
      <c r="C148" s="124"/>
      <c r="D148" s="177" t="s">
        <v>1915</v>
      </c>
      <c r="E148" s="126">
        <v>3</v>
      </c>
      <c r="F148" s="126"/>
      <c r="G148" s="204" t="s">
        <v>2062</v>
      </c>
      <c r="H148" s="125"/>
      <c r="I148" s="126"/>
      <c r="J148" s="208" t="s">
        <v>55</v>
      </c>
      <c r="K148" s="126">
        <v>0</v>
      </c>
      <c r="L148" s="139">
        <v>44</v>
      </c>
      <c r="M148" s="138" t="s">
        <v>58</v>
      </c>
      <c r="N148" s="127"/>
      <c r="O148" s="128"/>
      <c r="P148" s="128"/>
      <c r="Q148" s="129" t="s">
        <v>56</v>
      </c>
      <c r="R148" s="128"/>
      <c r="S148" s="128"/>
      <c r="T148" s="128"/>
      <c r="U148" s="128"/>
      <c r="V148" s="128"/>
      <c r="W148" s="128"/>
      <c r="X148" s="130"/>
      <c r="Y148" s="128"/>
      <c r="Z148" s="128"/>
      <c r="AA148" s="128"/>
      <c r="AB148" s="128"/>
      <c r="AC148" s="128"/>
      <c r="AD148" s="128"/>
      <c r="AE148" s="128"/>
      <c r="AF148" s="128"/>
      <c r="AG148" s="131"/>
      <c r="AH148" s="128"/>
      <c r="AI148" s="128"/>
      <c r="AJ148" s="128"/>
      <c r="AK148" s="128"/>
      <c r="AL148" s="128"/>
      <c r="AM148" s="128"/>
      <c r="AN148" s="128"/>
      <c r="AO148" s="128"/>
      <c r="AP148" s="128"/>
      <c r="AQ148" s="128"/>
      <c r="AR148" s="128"/>
      <c r="AS148" s="128"/>
      <c r="AT148" s="128"/>
      <c r="AU148" s="128"/>
      <c r="AV148" s="128"/>
      <c r="AW148" s="128"/>
      <c r="AX148" s="128"/>
      <c r="AY148" s="128"/>
      <c r="AZ148" s="128"/>
      <c r="BA148" s="128"/>
      <c r="BB148" s="128"/>
      <c r="BC148" s="128"/>
      <c r="BD148" s="128"/>
      <c r="BE148" s="128"/>
      <c r="BF148" s="128"/>
      <c r="BG148" s="128"/>
      <c r="BH148" s="128"/>
      <c r="BI148" s="128"/>
      <c r="BJ148" s="128"/>
      <c r="BK148" s="128"/>
      <c r="BL148" s="128"/>
      <c r="BM148" s="128"/>
      <c r="BN148" s="128"/>
      <c r="BO148" s="128"/>
      <c r="BP148" s="128"/>
      <c r="BQ148" s="128"/>
      <c r="BR148" s="128"/>
      <c r="BS148" s="128"/>
      <c r="BT148" s="128"/>
      <c r="BU148" s="128"/>
      <c r="BV148" s="128"/>
      <c r="BW148" s="128"/>
      <c r="BX148" s="128"/>
      <c r="BY148" s="128"/>
      <c r="BZ148" s="128"/>
      <c r="CA148" s="128"/>
      <c r="CB148" s="128"/>
      <c r="CC148" s="128"/>
      <c r="CD148" s="128"/>
      <c r="CE148" s="128"/>
      <c r="CF148" s="128"/>
      <c r="CG148" s="128"/>
      <c r="CH148" s="128"/>
      <c r="CI148" s="128"/>
      <c r="CJ148" s="128"/>
      <c r="CK148" s="128"/>
      <c r="CL148" s="128"/>
      <c r="CM148" s="128"/>
      <c r="CN148" s="128"/>
      <c r="CO148" s="128"/>
      <c r="CP148" s="128"/>
      <c r="CQ148" s="128"/>
      <c r="CR148" s="128"/>
      <c r="CS148" s="128"/>
      <c r="CT148" s="128"/>
      <c r="CU148" s="128"/>
      <c r="CV148" s="128"/>
      <c r="CW148" s="128"/>
      <c r="CX148" s="128"/>
      <c r="CY148" s="128"/>
      <c r="CZ148" s="128"/>
      <c r="DA148" s="128"/>
      <c r="DB148" s="128"/>
      <c r="DC148" s="128"/>
      <c r="DD148" s="128"/>
      <c r="DE148" s="128"/>
      <c r="DF148" s="128"/>
      <c r="DG148" s="128"/>
      <c r="DH148" s="128"/>
      <c r="DI148" s="128"/>
      <c r="DJ148" s="128"/>
      <c r="DK148" s="128"/>
      <c r="DL148" s="128"/>
      <c r="DM148" s="128"/>
      <c r="DN148" s="128"/>
      <c r="DO148" s="128"/>
      <c r="DP148" s="128"/>
      <c r="DQ148" s="128"/>
      <c r="DR148" s="128"/>
      <c r="DS148" s="128"/>
      <c r="DT148" s="128"/>
      <c r="DU148" s="128"/>
      <c r="DV148" s="128"/>
      <c r="DW148" s="128"/>
      <c r="DX148" s="128"/>
      <c r="DY148" s="128"/>
      <c r="DZ148" s="128"/>
      <c r="EA148" s="128"/>
      <c r="EB148" s="128"/>
      <c r="EC148" s="128"/>
      <c r="ED148" s="128"/>
      <c r="EE148" s="128"/>
      <c r="EF148" s="128"/>
      <c r="EG148" s="128"/>
      <c r="EH148" s="128"/>
      <c r="EI148" s="128"/>
      <c r="EJ148" s="128"/>
      <c r="EK148" s="128"/>
      <c r="EL148" s="128"/>
      <c r="EM148" s="128"/>
      <c r="EN148" s="128"/>
      <c r="EO148" s="128"/>
      <c r="EP148" s="128"/>
      <c r="EQ148" s="128"/>
      <c r="ER148" s="128"/>
      <c r="ES148" s="128"/>
      <c r="ET148" s="128"/>
      <c r="EU148" s="128"/>
      <c r="EV148" s="128"/>
      <c r="EW148" s="128"/>
      <c r="EX148" s="128"/>
      <c r="EY148" s="128"/>
      <c r="EZ148" s="128"/>
      <c r="FA148" s="128"/>
      <c r="FB148" s="128"/>
      <c r="FC148" s="128"/>
      <c r="FD148" s="128"/>
      <c r="FE148" s="128"/>
      <c r="FF148" s="128"/>
      <c r="FG148" s="128"/>
      <c r="FH148" s="128"/>
      <c r="FI148" s="128"/>
      <c r="FJ148" s="128"/>
      <c r="FK148" s="128"/>
      <c r="FL148" s="128"/>
      <c r="FM148" s="128"/>
      <c r="FN148" s="128"/>
      <c r="FO148" s="128"/>
      <c r="FP148" s="128"/>
      <c r="FQ148" s="128"/>
      <c r="FR148" s="128"/>
      <c r="FS148" s="128"/>
      <c r="FT148" s="128"/>
      <c r="FU148" s="128"/>
      <c r="FV148" s="128"/>
      <c r="FW148" s="128"/>
      <c r="FX148" s="128"/>
      <c r="FY148" s="128"/>
      <c r="FZ148" s="128"/>
      <c r="GA148" s="128"/>
      <c r="GB148" s="128"/>
      <c r="GC148" s="128"/>
      <c r="GD148" s="128"/>
      <c r="GE148" s="128"/>
      <c r="GF148" s="128"/>
      <c r="GG148" s="128"/>
      <c r="GH148" s="128"/>
      <c r="GI148" s="128"/>
      <c r="GJ148" s="128"/>
      <c r="GK148" s="128"/>
      <c r="GL148" s="128"/>
      <c r="GM148" s="128"/>
      <c r="GN148" s="128"/>
      <c r="GO148" s="128"/>
      <c r="GP148" s="128"/>
      <c r="GQ148" s="128"/>
      <c r="GR148" s="128"/>
      <c r="GS148" s="128"/>
      <c r="GT148" s="128"/>
      <c r="GU148" s="128"/>
      <c r="GV148" s="128"/>
      <c r="GW148" s="128"/>
      <c r="GX148" s="128"/>
      <c r="GY148" s="128"/>
      <c r="GZ148" s="128"/>
      <c r="HA148" s="128"/>
      <c r="HB148" s="128"/>
      <c r="HC148" s="128"/>
      <c r="HD148" s="128"/>
      <c r="HE148" s="128"/>
      <c r="HF148" s="128"/>
      <c r="HG148" s="128"/>
      <c r="HH148" s="128"/>
      <c r="HI148" s="128"/>
      <c r="HJ148" s="128"/>
      <c r="HK148" s="128"/>
      <c r="HL148" s="128"/>
      <c r="HM148" s="128"/>
      <c r="HN148" s="128"/>
      <c r="HO148" s="128"/>
      <c r="HP148" s="128"/>
      <c r="HQ148" s="128"/>
      <c r="HR148" s="128"/>
      <c r="HS148" s="128"/>
      <c r="HT148" s="128"/>
      <c r="HU148" s="128"/>
      <c r="HV148" s="128"/>
      <c r="HW148" s="128"/>
      <c r="HX148" s="128"/>
      <c r="HY148" s="128"/>
      <c r="HZ148" s="128"/>
      <c r="IA148" s="128"/>
      <c r="IB148" s="128"/>
      <c r="IC148" s="128"/>
      <c r="ID148" s="128"/>
      <c r="IE148" s="128"/>
      <c r="IF148" s="128"/>
      <c r="IG148" s="128"/>
      <c r="IH148" s="128"/>
      <c r="II148" s="128"/>
      <c r="IJ148" s="128"/>
      <c r="IK148" s="128"/>
      <c r="IL148" s="128"/>
      <c r="IM148" s="128"/>
      <c r="IN148" s="128"/>
      <c r="IO148" s="128"/>
      <c r="IP148" s="128"/>
      <c r="IQ148" s="128"/>
      <c r="IR148" s="128"/>
      <c r="IS148" s="128"/>
      <c r="IT148" s="128"/>
      <c r="IU148" s="128"/>
      <c r="IV148" s="128"/>
    </row>
    <row r="149" spans="1:256" s="128" customFormat="1" ht="15.95" customHeight="1" x14ac:dyDescent="0.2">
      <c r="A149" s="102"/>
      <c r="B149" s="141">
        <f t="shared" si="2"/>
        <v>104</v>
      </c>
      <c r="C149" s="104"/>
      <c r="D149" s="116" t="s">
        <v>1915</v>
      </c>
      <c r="E149" s="106">
        <v>1</v>
      </c>
      <c r="F149" s="121"/>
      <c r="G149" s="108" t="s">
        <v>1981</v>
      </c>
      <c r="H149" s="105"/>
      <c r="I149" s="106"/>
      <c r="J149" s="212" t="s">
        <v>75</v>
      </c>
      <c r="K149" s="111">
        <v>0</v>
      </c>
      <c r="L149" s="135">
        <v>44</v>
      </c>
      <c r="M149" s="137"/>
      <c r="N149" s="113"/>
      <c r="O149" s="114"/>
      <c r="P149" s="114"/>
      <c r="Q149" s="115" t="s">
        <v>56</v>
      </c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  <c r="AG149" s="114"/>
      <c r="AH149" s="114"/>
      <c r="AI149" s="114"/>
      <c r="AJ149" s="114"/>
      <c r="AK149" s="114"/>
      <c r="AL149" s="114"/>
      <c r="AM149" s="114"/>
      <c r="AN149" s="114"/>
      <c r="AO149" s="114"/>
      <c r="AP149" s="114"/>
      <c r="AQ149" s="114"/>
      <c r="AR149" s="114"/>
      <c r="AS149" s="114"/>
      <c r="AT149" s="114"/>
      <c r="AU149" s="114"/>
      <c r="AV149" s="114"/>
      <c r="AW149" s="114"/>
      <c r="AX149" s="114"/>
      <c r="AY149" s="114"/>
      <c r="AZ149" s="114"/>
      <c r="BA149" s="114"/>
      <c r="BB149" s="114"/>
      <c r="BC149" s="114"/>
      <c r="BD149" s="114"/>
      <c r="BE149" s="114"/>
      <c r="BF149" s="114"/>
      <c r="BG149" s="114"/>
      <c r="BH149" s="114"/>
      <c r="BI149" s="114"/>
      <c r="BJ149" s="114"/>
      <c r="BK149" s="114"/>
      <c r="BL149" s="114"/>
      <c r="BM149" s="114"/>
      <c r="BN149" s="114"/>
      <c r="BO149" s="114"/>
      <c r="BP149" s="114"/>
      <c r="BQ149" s="114"/>
      <c r="BR149" s="114"/>
      <c r="BS149" s="114"/>
      <c r="BT149" s="114"/>
      <c r="BU149" s="114"/>
      <c r="BV149" s="114"/>
      <c r="BW149" s="114"/>
      <c r="BX149" s="114"/>
      <c r="BY149" s="114"/>
      <c r="BZ149" s="114"/>
      <c r="CA149" s="114"/>
      <c r="CB149" s="114"/>
      <c r="CC149" s="114"/>
      <c r="CD149" s="114"/>
      <c r="CE149" s="114"/>
      <c r="CF149" s="114"/>
      <c r="CG149" s="114"/>
      <c r="CH149" s="114"/>
      <c r="CI149" s="114"/>
      <c r="CJ149" s="114"/>
      <c r="CK149" s="114"/>
      <c r="CL149" s="114"/>
      <c r="CM149" s="114"/>
      <c r="CN149" s="114"/>
      <c r="CO149" s="114"/>
      <c r="CP149" s="114"/>
      <c r="CQ149" s="114"/>
      <c r="CR149" s="114"/>
      <c r="CS149" s="114"/>
      <c r="CT149" s="114"/>
      <c r="CU149" s="114"/>
      <c r="CV149" s="114"/>
      <c r="CW149" s="114"/>
      <c r="CX149" s="114"/>
      <c r="CY149" s="114"/>
      <c r="CZ149" s="114"/>
      <c r="DA149" s="114"/>
      <c r="DB149" s="114"/>
      <c r="DC149" s="114"/>
      <c r="DD149" s="114"/>
      <c r="DE149" s="114"/>
      <c r="DF149" s="114"/>
      <c r="DG149" s="114"/>
      <c r="DH149" s="114"/>
      <c r="DI149" s="114"/>
      <c r="DJ149" s="114"/>
      <c r="DK149" s="114"/>
      <c r="DL149" s="114"/>
      <c r="DM149" s="114"/>
      <c r="DN149" s="114"/>
      <c r="DO149" s="114"/>
      <c r="DP149" s="114"/>
      <c r="DQ149" s="114"/>
      <c r="DR149" s="114"/>
      <c r="DS149" s="114"/>
      <c r="DT149" s="114"/>
      <c r="DU149" s="114"/>
      <c r="DV149" s="114"/>
      <c r="DW149" s="114"/>
      <c r="DX149" s="114"/>
      <c r="DY149" s="114"/>
      <c r="DZ149" s="114"/>
      <c r="EA149" s="114"/>
      <c r="EB149" s="114"/>
      <c r="EC149" s="114"/>
      <c r="ED149" s="114"/>
      <c r="EE149" s="114"/>
      <c r="EF149" s="114"/>
      <c r="EG149" s="114"/>
      <c r="EH149" s="114"/>
      <c r="EI149" s="114"/>
      <c r="EJ149" s="114"/>
      <c r="EK149" s="114"/>
      <c r="EL149" s="114"/>
      <c r="EM149" s="114"/>
      <c r="EN149" s="114"/>
      <c r="EO149" s="114"/>
      <c r="EP149" s="114"/>
      <c r="EQ149" s="114"/>
      <c r="ER149" s="114"/>
      <c r="ES149" s="114"/>
      <c r="ET149" s="114"/>
      <c r="EU149" s="114"/>
      <c r="EV149" s="114"/>
      <c r="EW149" s="114"/>
      <c r="EX149" s="114"/>
      <c r="EY149" s="114"/>
      <c r="EZ149" s="114"/>
      <c r="FA149" s="114"/>
      <c r="FB149" s="114"/>
      <c r="FC149" s="114"/>
      <c r="FD149" s="114"/>
      <c r="FE149" s="114"/>
      <c r="FF149" s="114"/>
      <c r="FG149" s="114"/>
      <c r="FH149" s="114"/>
      <c r="FI149" s="114"/>
      <c r="FJ149" s="114"/>
      <c r="FK149" s="114"/>
      <c r="FL149" s="114"/>
      <c r="FM149" s="114"/>
      <c r="FN149" s="114"/>
      <c r="FO149" s="114"/>
      <c r="FP149" s="114"/>
      <c r="FQ149" s="114"/>
      <c r="FR149" s="114"/>
      <c r="FS149" s="114"/>
      <c r="FT149" s="114"/>
      <c r="FU149" s="114"/>
      <c r="FV149" s="114"/>
      <c r="FW149" s="114"/>
      <c r="FX149" s="114"/>
      <c r="FY149" s="114"/>
      <c r="FZ149" s="114"/>
      <c r="GA149" s="114"/>
      <c r="GB149" s="114"/>
      <c r="GC149" s="114"/>
      <c r="GD149" s="114"/>
      <c r="GE149" s="114"/>
      <c r="GF149" s="114"/>
      <c r="GG149" s="114"/>
      <c r="GH149" s="114"/>
      <c r="GI149" s="114"/>
      <c r="GJ149" s="114"/>
      <c r="GK149" s="114"/>
      <c r="GL149" s="114"/>
      <c r="GM149" s="114"/>
      <c r="GN149" s="114"/>
      <c r="GO149" s="114"/>
      <c r="GP149" s="114"/>
      <c r="GQ149" s="114"/>
      <c r="GR149" s="114"/>
      <c r="GS149" s="114"/>
      <c r="GT149" s="114"/>
      <c r="GU149" s="114"/>
      <c r="GV149" s="114"/>
      <c r="GW149" s="114"/>
      <c r="GX149" s="114"/>
      <c r="GY149" s="114"/>
      <c r="GZ149" s="114"/>
      <c r="HA149" s="114"/>
      <c r="HB149" s="114"/>
      <c r="HC149" s="114"/>
      <c r="HD149" s="114"/>
      <c r="HE149" s="114"/>
      <c r="HF149" s="114"/>
      <c r="HG149" s="114"/>
      <c r="HH149" s="114"/>
      <c r="HI149" s="114"/>
      <c r="HJ149" s="114"/>
      <c r="HK149" s="114"/>
      <c r="HL149" s="114"/>
      <c r="HM149" s="114"/>
      <c r="HN149" s="114"/>
      <c r="HO149" s="114"/>
      <c r="HP149" s="114"/>
      <c r="HQ149" s="114"/>
      <c r="HR149" s="114"/>
      <c r="HS149" s="114"/>
      <c r="HT149" s="114"/>
      <c r="HU149" s="114"/>
      <c r="HV149" s="114"/>
      <c r="HW149" s="114"/>
      <c r="HX149" s="114"/>
      <c r="HY149" s="114"/>
      <c r="HZ149" s="114"/>
      <c r="IA149" s="114"/>
      <c r="IB149" s="114"/>
      <c r="IC149" s="114"/>
      <c r="ID149" s="114"/>
      <c r="IE149" s="114"/>
      <c r="IF149" s="114"/>
      <c r="IG149" s="114"/>
      <c r="IH149" s="114"/>
      <c r="II149" s="114"/>
      <c r="IJ149" s="114"/>
      <c r="IK149" s="114"/>
      <c r="IL149" s="114"/>
      <c r="IM149" s="114"/>
    </row>
    <row r="150" spans="1:256" ht="15.95" customHeight="1" x14ac:dyDescent="0.2">
      <c r="A150" s="102"/>
      <c r="B150" s="141">
        <f t="shared" si="2"/>
        <v>105</v>
      </c>
      <c r="C150" s="121"/>
      <c r="D150" s="116" t="s">
        <v>28</v>
      </c>
      <c r="E150" s="121">
        <v>1</v>
      </c>
      <c r="F150" s="121"/>
      <c r="G150" s="170" t="s">
        <v>923</v>
      </c>
      <c r="H150" s="123"/>
      <c r="I150" s="111"/>
      <c r="J150" s="115" t="s">
        <v>924</v>
      </c>
      <c r="K150" s="119">
        <v>0</v>
      </c>
      <c r="L150" s="135">
        <v>15</v>
      </c>
      <c r="M150" s="152"/>
      <c r="N150" s="113"/>
      <c r="P150" s="114"/>
      <c r="Q150" s="115" t="s">
        <v>925</v>
      </c>
    </row>
    <row r="151" spans="1:256" ht="15.95" customHeight="1" x14ac:dyDescent="0.2">
      <c r="A151" s="102"/>
      <c r="B151" s="141">
        <f t="shared" si="2"/>
        <v>106</v>
      </c>
      <c r="C151" s="121"/>
      <c r="D151" s="116" t="s">
        <v>1915</v>
      </c>
      <c r="E151" s="171"/>
      <c r="F151" s="146"/>
      <c r="G151" s="147" t="s">
        <v>1947</v>
      </c>
      <c r="H151" s="173"/>
      <c r="I151" s="174"/>
      <c r="J151" s="115"/>
      <c r="K151" s="119">
        <v>1</v>
      </c>
      <c r="L151" s="135">
        <v>5</v>
      </c>
      <c r="M151" s="137"/>
      <c r="N151" s="113"/>
      <c r="P151" s="114"/>
      <c r="Q151" s="115" t="s">
        <v>1948</v>
      </c>
    </row>
    <row r="152" spans="1:256" ht="35.25" customHeight="1" x14ac:dyDescent="0.2">
      <c r="A152" s="102"/>
      <c r="B152" s="141">
        <f t="shared" si="2"/>
        <v>107</v>
      </c>
      <c r="C152" s="121"/>
      <c r="D152" s="116" t="s">
        <v>1915</v>
      </c>
      <c r="E152" s="121">
        <v>1</v>
      </c>
      <c r="F152" s="121"/>
      <c r="G152" s="170" t="s">
        <v>1949</v>
      </c>
      <c r="H152" s="123" t="s">
        <v>254</v>
      </c>
      <c r="I152" s="111"/>
      <c r="J152" s="115" t="s">
        <v>1950</v>
      </c>
      <c r="K152" s="119">
        <v>0</v>
      </c>
      <c r="L152" s="135">
        <v>5</v>
      </c>
      <c r="M152" s="152"/>
      <c r="N152" s="113"/>
      <c r="P152" s="114"/>
      <c r="Q152" s="115" t="s">
        <v>1948</v>
      </c>
    </row>
    <row r="153" spans="1:256" ht="15.95" customHeight="1" x14ac:dyDescent="0.2">
      <c r="A153" s="102"/>
      <c r="B153" s="141">
        <f t="shared" si="2"/>
        <v>108</v>
      </c>
      <c r="C153" s="121"/>
      <c r="D153" s="116" t="s">
        <v>1915</v>
      </c>
      <c r="E153" s="121">
        <v>1</v>
      </c>
      <c r="F153" s="121"/>
      <c r="G153" s="170" t="s">
        <v>1951</v>
      </c>
      <c r="H153" s="123" t="s">
        <v>254</v>
      </c>
      <c r="I153" s="111"/>
      <c r="J153" s="115" t="s">
        <v>1950</v>
      </c>
      <c r="K153" s="119">
        <v>0</v>
      </c>
      <c r="L153" s="135">
        <v>5</v>
      </c>
      <c r="M153" s="137"/>
      <c r="N153" s="113"/>
      <c r="P153" s="114"/>
      <c r="Q153" s="115" t="s">
        <v>1948</v>
      </c>
    </row>
    <row r="154" spans="1:256" ht="15.95" customHeight="1" x14ac:dyDescent="0.2">
      <c r="A154" s="102"/>
      <c r="B154" s="141">
        <f t="shared" si="2"/>
        <v>109</v>
      </c>
      <c r="C154" s="121"/>
      <c r="D154" s="116" t="s">
        <v>17</v>
      </c>
      <c r="E154" s="171"/>
      <c r="F154" s="172"/>
      <c r="G154" s="147" t="s">
        <v>290</v>
      </c>
      <c r="H154" s="173"/>
      <c r="I154" s="174"/>
      <c r="J154" s="115"/>
      <c r="K154" s="119"/>
      <c r="L154" s="135">
        <v>29</v>
      </c>
      <c r="M154" s="137"/>
      <c r="N154" s="113"/>
      <c r="P154" s="114"/>
      <c r="Q154" s="115" t="s">
        <v>291</v>
      </c>
    </row>
    <row r="155" spans="1:256" ht="33" customHeight="1" x14ac:dyDescent="0.2">
      <c r="A155" s="102"/>
      <c r="B155" s="141">
        <f t="shared" ref="B155:B218" si="3">B154+1</f>
        <v>110</v>
      </c>
      <c r="C155" s="121"/>
      <c r="D155" s="116" t="s">
        <v>17</v>
      </c>
      <c r="E155" s="121">
        <v>1</v>
      </c>
      <c r="F155" s="121"/>
      <c r="G155" s="170" t="s">
        <v>292</v>
      </c>
      <c r="H155" s="123" t="s">
        <v>293</v>
      </c>
      <c r="I155" s="111"/>
      <c r="J155" s="115" t="s">
        <v>294</v>
      </c>
      <c r="K155" s="119">
        <v>0</v>
      </c>
      <c r="L155" s="135">
        <v>29</v>
      </c>
      <c r="M155" s="137"/>
      <c r="N155" s="113"/>
      <c r="P155" s="114"/>
      <c r="Q155" s="115" t="s">
        <v>291</v>
      </c>
    </row>
    <row r="156" spans="1:256" ht="15.95" customHeight="1" x14ac:dyDescent="0.2">
      <c r="A156" s="102"/>
      <c r="B156" s="141">
        <f t="shared" si="3"/>
        <v>111</v>
      </c>
      <c r="C156" s="121"/>
      <c r="D156" s="116" t="s">
        <v>1915</v>
      </c>
      <c r="E156" s="171"/>
      <c r="F156" s="146"/>
      <c r="G156" s="147" t="s">
        <v>1965</v>
      </c>
      <c r="H156" s="123"/>
      <c r="I156" s="111"/>
      <c r="J156" s="115"/>
      <c r="K156" s="119"/>
      <c r="L156" s="135">
        <v>25</v>
      </c>
      <c r="M156" s="152"/>
      <c r="N156" s="113"/>
      <c r="P156" s="114"/>
      <c r="Q156" s="115" t="s">
        <v>1966</v>
      </c>
    </row>
    <row r="157" spans="1:256" ht="15.95" customHeight="1" x14ac:dyDescent="0.2">
      <c r="A157" s="102"/>
      <c r="B157" s="141">
        <f t="shared" si="3"/>
        <v>112</v>
      </c>
      <c r="C157" s="121"/>
      <c r="D157" s="116" t="s">
        <v>1915</v>
      </c>
      <c r="E157" s="121">
        <v>1</v>
      </c>
      <c r="F157" s="121"/>
      <c r="G157" s="170" t="s">
        <v>1967</v>
      </c>
      <c r="H157" s="192" t="s">
        <v>1580</v>
      </c>
      <c r="I157" s="111"/>
      <c r="J157" s="118" t="s">
        <v>1968</v>
      </c>
      <c r="K157" s="119">
        <v>1</v>
      </c>
      <c r="L157" s="135">
        <v>25</v>
      </c>
      <c r="M157" s="152"/>
      <c r="N157" s="113"/>
      <c r="P157" s="114"/>
      <c r="Q157" s="115" t="s">
        <v>1966</v>
      </c>
    </row>
    <row r="158" spans="1:256" ht="15.95" customHeight="1" x14ac:dyDescent="0.2">
      <c r="A158" s="102"/>
      <c r="B158" s="141">
        <f t="shared" si="3"/>
        <v>113</v>
      </c>
      <c r="C158" s="121"/>
      <c r="D158" s="116" t="s">
        <v>1915</v>
      </c>
      <c r="E158" s="121">
        <v>1</v>
      </c>
      <c r="F158" s="121"/>
      <c r="G158" s="170" t="s">
        <v>1972</v>
      </c>
      <c r="H158" s="123"/>
      <c r="I158" s="111"/>
      <c r="J158" s="115" t="s">
        <v>1968</v>
      </c>
      <c r="K158" s="119">
        <v>0</v>
      </c>
      <c r="L158" s="135">
        <v>25</v>
      </c>
      <c r="M158" s="152"/>
      <c r="N158" s="113"/>
      <c r="P158" s="114"/>
      <c r="Q158" s="115" t="s">
        <v>1966</v>
      </c>
      <c r="IN158" s="128"/>
      <c r="IO158" s="128"/>
      <c r="IP158" s="128"/>
      <c r="IQ158" s="128"/>
      <c r="IR158" s="128"/>
      <c r="IS158" s="128"/>
      <c r="IT158" s="128"/>
      <c r="IU158" s="128"/>
      <c r="IV158" s="128"/>
    </row>
    <row r="159" spans="1:256" ht="30" x14ac:dyDescent="0.2">
      <c r="A159" s="102"/>
      <c r="B159" s="141">
        <f t="shared" si="3"/>
        <v>114</v>
      </c>
      <c r="C159" s="121"/>
      <c r="D159" s="116" t="s">
        <v>17</v>
      </c>
      <c r="E159" s="121">
        <v>1</v>
      </c>
      <c r="F159" s="121"/>
      <c r="G159" s="170" t="s">
        <v>286</v>
      </c>
      <c r="H159" s="123" t="s">
        <v>172</v>
      </c>
      <c r="I159" s="111" t="s">
        <v>287</v>
      </c>
      <c r="J159" s="115" t="s">
        <v>288</v>
      </c>
      <c r="K159" s="119">
        <v>1</v>
      </c>
      <c r="L159" s="135">
        <v>29</v>
      </c>
      <c r="M159" s="137"/>
      <c r="N159" s="113"/>
      <c r="P159" s="114"/>
      <c r="Q159" s="115" t="s">
        <v>289</v>
      </c>
    </row>
    <row r="160" spans="1:256" ht="15.95" customHeight="1" x14ac:dyDescent="0.2">
      <c r="A160" s="102"/>
      <c r="B160" s="141">
        <f t="shared" si="3"/>
        <v>115</v>
      </c>
      <c r="C160" s="121"/>
      <c r="D160" s="116" t="s">
        <v>16</v>
      </c>
      <c r="E160" s="121">
        <v>1</v>
      </c>
      <c r="F160" s="184"/>
      <c r="G160" s="170" t="s">
        <v>60</v>
      </c>
      <c r="H160" s="123" t="s">
        <v>61</v>
      </c>
      <c r="I160" s="111" t="s">
        <v>62</v>
      </c>
      <c r="J160" s="115" t="s">
        <v>63</v>
      </c>
      <c r="K160" s="119">
        <v>1</v>
      </c>
      <c r="L160" s="135">
        <v>4</v>
      </c>
      <c r="M160" s="137"/>
      <c r="N160" s="113"/>
      <c r="P160" s="114"/>
      <c r="Q160" s="115" t="s">
        <v>64</v>
      </c>
      <c r="X160" s="113"/>
    </row>
    <row r="161" spans="1:256" ht="36" customHeight="1" x14ac:dyDescent="0.2">
      <c r="A161" s="102"/>
      <c r="B161" s="141">
        <f t="shared" si="3"/>
        <v>116</v>
      </c>
      <c r="C161" s="121"/>
      <c r="D161" s="116" t="s">
        <v>1111</v>
      </c>
      <c r="E161" s="121">
        <v>1</v>
      </c>
      <c r="F161" s="121"/>
      <c r="G161" s="170" t="s">
        <v>2314</v>
      </c>
      <c r="H161" s="123" t="s">
        <v>298</v>
      </c>
      <c r="I161" s="111" t="s">
        <v>1124</v>
      </c>
      <c r="J161" s="115" t="s">
        <v>1125</v>
      </c>
      <c r="K161" s="119">
        <v>2</v>
      </c>
      <c r="L161" s="135">
        <v>53</v>
      </c>
      <c r="M161" s="152"/>
      <c r="N161" s="113"/>
      <c r="P161" s="114"/>
      <c r="Q161" s="115" t="s">
        <v>1126</v>
      </c>
      <c r="X161" s="113"/>
    </row>
    <row r="162" spans="1:256" ht="15.95" customHeight="1" x14ac:dyDescent="0.2">
      <c r="A162" s="102"/>
      <c r="B162" s="141">
        <f t="shared" si="3"/>
        <v>117</v>
      </c>
      <c r="C162" s="121"/>
      <c r="D162" s="116" t="s">
        <v>1111</v>
      </c>
      <c r="E162" s="171"/>
      <c r="F162" s="172"/>
      <c r="G162" s="147" t="s">
        <v>1127</v>
      </c>
      <c r="H162" s="173"/>
      <c r="I162" s="174"/>
      <c r="J162" s="236"/>
      <c r="K162" s="119"/>
      <c r="L162" s="135">
        <v>32</v>
      </c>
      <c r="M162" s="152"/>
      <c r="N162" s="113"/>
      <c r="P162" s="114"/>
      <c r="Q162" s="115" t="s">
        <v>1128</v>
      </c>
    </row>
    <row r="163" spans="1:256" ht="33" customHeight="1" x14ac:dyDescent="0.2">
      <c r="A163" s="102"/>
      <c r="B163" s="141">
        <f t="shared" si="3"/>
        <v>118</v>
      </c>
      <c r="C163" s="121"/>
      <c r="D163" s="116" t="s">
        <v>1111</v>
      </c>
      <c r="E163" s="121">
        <v>1</v>
      </c>
      <c r="F163" s="121"/>
      <c r="G163" s="170" t="s">
        <v>1129</v>
      </c>
      <c r="H163" s="123" t="s">
        <v>254</v>
      </c>
      <c r="I163" s="111"/>
      <c r="J163" s="115" t="s">
        <v>1130</v>
      </c>
      <c r="K163" s="119">
        <v>0</v>
      </c>
      <c r="L163" s="135">
        <v>32</v>
      </c>
      <c r="M163" s="152"/>
      <c r="N163" s="113"/>
      <c r="P163" s="114"/>
      <c r="Q163" s="115" t="s">
        <v>1128</v>
      </c>
    </row>
    <row r="164" spans="1:256" ht="15.95" customHeight="1" x14ac:dyDescent="0.2">
      <c r="A164" s="102"/>
      <c r="B164" s="141">
        <f t="shared" si="3"/>
        <v>119</v>
      </c>
      <c r="C164" s="121"/>
      <c r="D164" s="116" t="s">
        <v>1111</v>
      </c>
      <c r="E164" s="121">
        <v>11</v>
      </c>
      <c r="F164" s="121"/>
      <c r="G164" s="170" t="s">
        <v>1132</v>
      </c>
      <c r="H164" s="123"/>
      <c r="I164" s="111"/>
      <c r="J164" s="115" t="s">
        <v>1130</v>
      </c>
      <c r="K164" s="119">
        <v>0</v>
      </c>
      <c r="L164" s="135">
        <v>32</v>
      </c>
      <c r="M164" s="137"/>
      <c r="N164" s="113"/>
      <c r="P164" s="114"/>
      <c r="Q164" s="115" t="s">
        <v>1128</v>
      </c>
    </row>
    <row r="165" spans="1:256" ht="15.95" customHeight="1" x14ac:dyDescent="0.2">
      <c r="A165" s="102"/>
      <c r="B165" s="141">
        <f t="shared" si="3"/>
        <v>120</v>
      </c>
      <c r="C165" s="121"/>
      <c r="D165" s="116" t="s">
        <v>1111</v>
      </c>
      <c r="E165" s="121">
        <v>1</v>
      </c>
      <c r="F165" s="121"/>
      <c r="G165" s="170" t="s">
        <v>1133</v>
      </c>
      <c r="H165" s="123" t="s">
        <v>1134</v>
      </c>
      <c r="I165" s="111" t="s">
        <v>1135</v>
      </c>
      <c r="J165" s="115" t="s">
        <v>1130</v>
      </c>
      <c r="K165" s="119">
        <v>1</v>
      </c>
      <c r="L165" s="135">
        <v>32</v>
      </c>
      <c r="M165" s="137"/>
      <c r="N165" s="113"/>
      <c r="P165" s="114"/>
      <c r="Q165" s="115" t="s">
        <v>1128</v>
      </c>
    </row>
    <row r="166" spans="1:256" ht="15.95" customHeight="1" x14ac:dyDescent="0.2">
      <c r="A166" s="102"/>
      <c r="B166" s="141">
        <f t="shared" si="3"/>
        <v>121</v>
      </c>
      <c r="C166" s="121"/>
      <c r="D166" s="116" t="s">
        <v>1784</v>
      </c>
      <c r="E166" s="121">
        <v>1</v>
      </c>
      <c r="F166" s="121"/>
      <c r="G166" s="170" t="s">
        <v>1860</v>
      </c>
      <c r="H166" s="123" t="s">
        <v>136</v>
      </c>
      <c r="I166" s="111" t="s">
        <v>1861</v>
      </c>
      <c r="J166" s="115" t="s">
        <v>2315</v>
      </c>
      <c r="K166" s="119">
        <v>1</v>
      </c>
      <c r="L166" s="135">
        <v>16</v>
      </c>
      <c r="M166" s="137" t="s">
        <v>149</v>
      </c>
      <c r="N166" s="113"/>
      <c r="P166" s="114"/>
      <c r="Q166" s="115" t="s">
        <v>1862</v>
      </c>
    </row>
    <row r="167" spans="1:256" ht="15.95" customHeight="1" x14ac:dyDescent="0.2">
      <c r="A167" s="102"/>
      <c r="B167" s="141">
        <f t="shared" si="3"/>
        <v>122</v>
      </c>
      <c r="C167" s="121"/>
      <c r="D167" s="116" t="s">
        <v>17</v>
      </c>
      <c r="E167" s="171"/>
      <c r="F167" s="172"/>
      <c r="G167" s="147" t="s">
        <v>240</v>
      </c>
      <c r="H167" s="173"/>
      <c r="I167" s="174"/>
      <c r="J167" s="236"/>
      <c r="K167" s="119"/>
      <c r="L167" s="135">
        <v>30</v>
      </c>
      <c r="M167" s="137"/>
      <c r="N167" s="113"/>
      <c r="P167" s="114"/>
      <c r="Q167" s="115" t="s">
        <v>241</v>
      </c>
    </row>
    <row r="168" spans="1:256" ht="45" customHeight="1" x14ac:dyDescent="0.2">
      <c r="A168" s="102"/>
      <c r="B168" s="141">
        <f t="shared" si="3"/>
        <v>123</v>
      </c>
      <c r="C168" s="121"/>
      <c r="D168" s="116" t="s">
        <v>17</v>
      </c>
      <c r="E168" s="121">
        <v>1</v>
      </c>
      <c r="F168" s="121"/>
      <c r="G168" s="170" t="s">
        <v>249</v>
      </c>
      <c r="H168" s="237" t="s">
        <v>250</v>
      </c>
      <c r="I168" s="111" t="s">
        <v>251</v>
      </c>
      <c r="J168" s="115" t="s">
        <v>252</v>
      </c>
      <c r="K168" s="119">
        <v>1</v>
      </c>
      <c r="L168" s="135">
        <v>30</v>
      </c>
      <c r="M168" s="152"/>
      <c r="N168" s="113"/>
      <c r="O168" s="113"/>
      <c r="P168" s="114"/>
      <c r="Q168" s="115" t="s">
        <v>241</v>
      </c>
      <c r="R168" s="113"/>
      <c r="S168" s="113"/>
      <c r="T168" s="113"/>
      <c r="U168" s="113"/>
      <c r="V168" s="113"/>
      <c r="W168" s="113"/>
      <c r="Y168" s="113"/>
      <c r="Z168" s="113"/>
      <c r="AA168" s="113"/>
      <c r="AB168" s="113"/>
      <c r="AC168" s="113"/>
      <c r="AD168" s="113"/>
      <c r="AE168" s="113"/>
      <c r="AF168" s="113"/>
      <c r="AG168" s="113"/>
      <c r="AH168" s="113"/>
      <c r="AI168" s="113"/>
      <c r="AJ168" s="113"/>
      <c r="AK168" s="113"/>
      <c r="AL168" s="113"/>
      <c r="AM168" s="113"/>
      <c r="AN168" s="113"/>
      <c r="AO168" s="113"/>
      <c r="AP168" s="113"/>
      <c r="AQ168" s="113"/>
      <c r="AR168" s="113"/>
      <c r="AS168" s="113"/>
      <c r="AT168" s="113"/>
      <c r="AU168" s="113"/>
      <c r="AV168" s="113"/>
      <c r="AW168" s="113"/>
      <c r="AX168" s="113"/>
      <c r="AY168" s="113"/>
      <c r="AZ168" s="113"/>
      <c r="BA168" s="113"/>
      <c r="BB168" s="113"/>
      <c r="BC168" s="113"/>
      <c r="BD168" s="113"/>
      <c r="BE168" s="113"/>
      <c r="BF168" s="113"/>
      <c r="BG168" s="113"/>
      <c r="BH168" s="113"/>
      <c r="BI168" s="113"/>
      <c r="BJ168" s="113"/>
      <c r="BK168" s="113"/>
      <c r="BL168" s="113"/>
      <c r="BM168" s="113"/>
      <c r="BN168" s="113"/>
      <c r="BO168" s="113"/>
      <c r="BP168" s="113"/>
      <c r="BQ168" s="113"/>
      <c r="BR168" s="113"/>
      <c r="BS168" s="113"/>
      <c r="BT168" s="113"/>
      <c r="BU168" s="113"/>
      <c r="BV168" s="113"/>
      <c r="BW168" s="113"/>
      <c r="BX168" s="113"/>
      <c r="BY168" s="113"/>
      <c r="BZ168" s="113"/>
      <c r="CA168" s="113"/>
      <c r="CB168" s="113"/>
      <c r="CC168" s="113"/>
      <c r="CD168" s="113"/>
      <c r="CE168" s="113"/>
      <c r="CF168" s="113"/>
      <c r="CG168" s="113"/>
      <c r="CH168" s="113"/>
      <c r="CI168" s="113"/>
      <c r="CJ168" s="113"/>
      <c r="CK168" s="113"/>
      <c r="CL168" s="113"/>
      <c r="CM168" s="113"/>
      <c r="CN168" s="113"/>
      <c r="CO168" s="113"/>
      <c r="CP168" s="113"/>
      <c r="CQ168" s="113"/>
      <c r="CR168" s="113"/>
      <c r="CS168" s="113"/>
      <c r="CT168" s="113"/>
      <c r="CU168" s="113"/>
      <c r="CV168" s="113"/>
      <c r="CW168" s="113"/>
      <c r="CX168" s="113"/>
      <c r="CY168" s="113"/>
      <c r="CZ168" s="113"/>
      <c r="DA168" s="113"/>
      <c r="DB168" s="113"/>
      <c r="DC168" s="113"/>
      <c r="DD168" s="113"/>
      <c r="DE168" s="113"/>
      <c r="DF168" s="113"/>
      <c r="DG168" s="113"/>
      <c r="DH168" s="113"/>
      <c r="DI168" s="113"/>
      <c r="DJ168" s="113"/>
      <c r="DK168" s="113"/>
      <c r="DL168" s="113"/>
      <c r="DM168" s="113"/>
      <c r="DN168" s="113"/>
      <c r="DO168" s="113"/>
      <c r="DP168" s="113"/>
      <c r="DQ168" s="113"/>
      <c r="DR168" s="113"/>
      <c r="DS168" s="113"/>
      <c r="DT168" s="113"/>
      <c r="DU168" s="113"/>
      <c r="DV168" s="113"/>
      <c r="DW168" s="113"/>
      <c r="DX168" s="113"/>
      <c r="DY168" s="113"/>
      <c r="DZ168" s="113"/>
      <c r="EA168" s="113"/>
      <c r="EB168" s="113"/>
      <c r="EC168" s="113"/>
      <c r="ED168" s="113"/>
      <c r="EE168" s="113"/>
      <c r="EF168" s="113"/>
      <c r="EG168" s="113"/>
      <c r="EH168" s="113"/>
      <c r="EI168" s="113"/>
      <c r="EJ168" s="113"/>
      <c r="EK168" s="113"/>
      <c r="EL168" s="113"/>
      <c r="EM168" s="113"/>
      <c r="EN168" s="113"/>
      <c r="EO168" s="113"/>
      <c r="EP168" s="113"/>
      <c r="EQ168" s="113"/>
      <c r="ER168" s="113"/>
      <c r="ES168" s="113"/>
      <c r="ET168" s="113"/>
      <c r="EU168" s="113"/>
      <c r="EV168" s="113"/>
      <c r="EW168" s="113"/>
      <c r="EX168" s="113"/>
      <c r="EY168" s="113"/>
      <c r="EZ168" s="113"/>
      <c r="FA168" s="113"/>
      <c r="FB168" s="113"/>
      <c r="FC168" s="113"/>
      <c r="FD168" s="113"/>
      <c r="FE168" s="113"/>
      <c r="FF168" s="113"/>
      <c r="FG168" s="113"/>
      <c r="FH168" s="113"/>
      <c r="FI168" s="113"/>
      <c r="FJ168" s="113"/>
      <c r="FK168" s="113"/>
      <c r="FL168" s="113"/>
      <c r="FM168" s="113"/>
      <c r="FN168" s="113"/>
      <c r="FO168" s="113"/>
      <c r="FP168" s="113"/>
      <c r="FQ168" s="113"/>
      <c r="FR168" s="113"/>
      <c r="FS168" s="113"/>
      <c r="FT168" s="113"/>
      <c r="FU168" s="113"/>
      <c r="FV168" s="113"/>
      <c r="FW168" s="113"/>
      <c r="FX168" s="113"/>
      <c r="FY168" s="113"/>
      <c r="FZ168" s="113"/>
      <c r="GA168" s="113"/>
      <c r="GB168" s="113"/>
      <c r="GC168" s="113"/>
      <c r="GD168" s="113"/>
      <c r="GE168" s="113"/>
      <c r="GF168" s="113"/>
      <c r="GG168" s="113"/>
      <c r="GH168" s="113"/>
      <c r="GI168" s="113"/>
      <c r="GJ168" s="113"/>
      <c r="GK168" s="113"/>
      <c r="GL168" s="113"/>
      <c r="GM168" s="113"/>
      <c r="GN168" s="113"/>
      <c r="GO168" s="113"/>
      <c r="GP168" s="113"/>
      <c r="GQ168" s="113"/>
      <c r="GR168" s="113"/>
      <c r="GS168" s="113"/>
      <c r="GT168" s="113"/>
      <c r="GU168" s="113"/>
      <c r="GV168" s="113"/>
      <c r="GW168" s="113"/>
      <c r="GX168" s="113"/>
      <c r="GY168" s="113"/>
      <c r="GZ168" s="113"/>
      <c r="HA168" s="113"/>
      <c r="HB168" s="113"/>
      <c r="HC168" s="113"/>
      <c r="HD168" s="113"/>
      <c r="HE168" s="113"/>
      <c r="HF168" s="113"/>
      <c r="HG168" s="113"/>
      <c r="HH168" s="113"/>
      <c r="HI168" s="113"/>
      <c r="HJ168" s="113"/>
      <c r="HK168" s="113"/>
      <c r="HL168" s="113"/>
      <c r="HM168" s="113"/>
      <c r="HN168" s="113"/>
      <c r="HO168" s="113"/>
      <c r="HP168" s="113"/>
      <c r="HQ168" s="113"/>
      <c r="HR168" s="113"/>
      <c r="HS168" s="113"/>
      <c r="HT168" s="113"/>
      <c r="HU168" s="113"/>
      <c r="HV168" s="113"/>
      <c r="HW168" s="113"/>
      <c r="HX168" s="113"/>
      <c r="HY168" s="113"/>
      <c r="HZ168" s="113"/>
      <c r="IA168" s="113"/>
      <c r="IB168" s="113"/>
      <c r="IC168" s="113"/>
      <c r="ID168" s="113"/>
      <c r="IE168" s="113"/>
      <c r="IF168" s="113"/>
      <c r="IG168" s="113"/>
      <c r="IH168" s="113"/>
      <c r="II168" s="113"/>
      <c r="IJ168" s="113"/>
      <c r="IK168" s="113"/>
      <c r="IL168" s="113"/>
      <c r="IM168" s="113"/>
      <c r="IN168" s="113"/>
      <c r="IO168" s="113"/>
      <c r="IP168" s="113"/>
      <c r="IQ168" s="113"/>
      <c r="IR168" s="113"/>
      <c r="IS168" s="113"/>
      <c r="IT168" s="113"/>
      <c r="IU168" s="113"/>
      <c r="IV168" s="113"/>
    </row>
    <row r="169" spans="1:256" ht="15" x14ac:dyDescent="0.2">
      <c r="A169" s="102"/>
      <c r="B169" s="141">
        <f t="shared" si="3"/>
        <v>124</v>
      </c>
      <c r="C169" s="121"/>
      <c r="D169" s="116" t="s">
        <v>17</v>
      </c>
      <c r="E169" s="121">
        <v>1</v>
      </c>
      <c r="F169" s="121"/>
      <c r="G169" s="170" t="s">
        <v>253</v>
      </c>
      <c r="H169" s="123" t="s">
        <v>254</v>
      </c>
      <c r="I169" s="111"/>
      <c r="J169" s="115" t="s">
        <v>252</v>
      </c>
      <c r="K169" s="119">
        <v>1</v>
      </c>
      <c r="L169" s="135">
        <v>30</v>
      </c>
      <c r="M169" s="152"/>
      <c r="N169" s="113"/>
      <c r="O169" s="113"/>
      <c r="P169" s="114"/>
      <c r="Q169" s="115" t="s">
        <v>241</v>
      </c>
      <c r="R169" s="113"/>
      <c r="S169" s="113"/>
      <c r="T169" s="113"/>
      <c r="U169" s="113"/>
      <c r="V169" s="113"/>
      <c r="W169" s="113"/>
      <c r="Y169" s="113"/>
      <c r="Z169" s="113"/>
      <c r="AA169" s="113"/>
      <c r="AB169" s="113"/>
      <c r="AC169" s="113"/>
      <c r="AD169" s="113"/>
      <c r="AE169" s="113"/>
      <c r="AF169" s="113"/>
      <c r="AG169" s="113"/>
      <c r="AH169" s="113"/>
      <c r="AI169" s="113"/>
      <c r="AJ169" s="113"/>
      <c r="AK169" s="113"/>
      <c r="AL169" s="113"/>
      <c r="AM169" s="113"/>
      <c r="AN169" s="113"/>
      <c r="AO169" s="113"/>
      <c r="AP169" s="113"/>
      <c r="AQ169" s="113"/>
      <c r="AR169" s="113"/>
      <c r="AS169" s="113"/>
      <c r="AT169" s="113"/>
      <c r="AU169" s="113"/>
      <c r="AV169" s="113"/>
      <c r="AW169" s="113"/>
      <c r="AX169" s="113"/>
      <c r="AY169" s="113"/>
      <c r="AZ169" s="113"/>
      <c r="BA169" s="113"/>
      <c r="BB169" s="113"/>
      <c r="BC169" s="113"/>
      <c r="BD169" s="113"/>
      <c r="BE169" s="113"/>
      <c r="BF169" s="113"/>
      <c r="BG169" s="113"/>
      <c r="BH169" s="113"/>
      <c r="BI169" s="113"/>
      <c r="BJ169" s="113"/>
      <c r="BK169" s="113"/>
      <c r="BL169" s="113"/>
      <c r="BM169" s="113"/>
      <c r="BN169" s="113"/>
      <c r="BO169" s="113"/>
      <c r="BP169" s="113"/>
      <c r="BQ169" s="113"/>
      <c r="BR169" s="113"/>
      <c r="BS169" s="113"/>
      <c r="BT169" s="113"/>
      <c r="BU169" s="113"/>
      <c r="BV169" s="113"/>
      <c r="BW169" s="113"/>
      <c r="BX169" s="113"/>
      <c r="BY169" s="113"/>
      <c r="BZ169" s="113"/>
      <c r="CA169" s="113"/>
      <c r="CB169" s="113"/>
      <c r="CC169" s="113"/>
      <c r="CD169" s="113"/>
      <c r="CE169" s="113"/>
      <c r="CF169" s="113"/>
      <c r="CG169" s="113"/>
      <c r="CH169" s="113"/>
      <c r="CI169" s="113"/>
      <c r="CJ169" s="113"/>
      <c r="CK169" s="113"/>
      <c r="CL169" s="113"/>
      <c r="CM169" s="113"/>
      <c r="CN169" s="113"/>
      <c r="CO169" s="113"/>
      <c r="CP169" s="113"/>
      <c r="CQ169" s="113"/>
      <c r="CR169" s="113"/>
      <c r="CS169" s="113"/>
      <c r="CT169" s="113"/>
      <c r="CU169" s="113"/>
      <c r="CV169" s="113"/>
      <c r="CW169" s="113"/>
      <c r="CX169" s="113"/>
      <c r="CY169" s="113"/>
      <c r="CZ169" s="113"/>
      <c r="DA169" s="113"/>
      <c r="DB169" s="113"/>
      <c r="DC169" s="113"/>
      <c r="DD169" s="113"/>
      <c r="DE169" s="113"/>
      <c r="DF169" s="113"/>
      <c r="DG169" s="113"/>
      <c r="DH169" s="113"/>
      <c r="DI169" s="113"/>
      <c r="DJ169" s="113"/>
      <c r="DK169" s="113"/>
      <c r="DL169" s="113"/>
      <c r="DM169" s="113"/>
      <c r="DN169" s="113"/>
      <c r="DO169" s="113"/>
      <c r="DP169" s="113"/>
      <c r="DQ169" s="113"/>
      <c r="DR169" s="113"/>
      <c r="DS169" s="113"/>
      <c r="DT169" s="113"/>
      <c r="DU169" s="113"/>
      <c r="DV169" s="113"/>
      <c r="DW169" s="113"/>
      <c r="DX169" s="113"/>
      <c r="DY169" s="113"/>
      <c r="DZ169" s="113"/>
      <c r="EA169" s="113"/>
      <c r="EB169" s="113"/>
      <c r="EC169" s="113"/>
      <c r="ED169" s="113"/>
      <c r="EE169" s="113"/>
      <c r="EF169" s="113"/>
      <c r="EG169" s="113"/>
      <c r="EH169" s="113"/>
      <c r="EI169" s="113"/>
      <c r="EJ169" s="113"/>
      <c r="EK169" s="113"/>
      <c r="EL169" s="113"/>
      <c r="EM169" s="113"/>
      <c r="EN169" s="113"/>
      <c r="EO169" s="113"/>
      <c r="EP169" s="113"/>
      <c r="EQ169" s="113"/>
      <c r="ER169" s="113"/>
      <c r="ES169" s="113"/>
      <c r="ET169" s="113"/>
      <c r="EU169" s="113"/>
      <c r="EV169" s="113"/>
      <c r="EW169" s="113"/>
      <c r="EX169" s="113"/>
      <c r="EY169" s="113"/>
      <c r="EZ169" s="113"/>
      <c r="FA169" s="113"/>
      <c r="FB169" s="113"/>
      <c r="FC169" s="113"/>
      <c r="FD169" s="113"/>
      <c r="FE169" s="113"/>
      <c r="FF169" s="113"/>
      <c r="FG169" s="113"/>
      <c r="FH169" s="113"/>
      <c r="FI169" s="113"/>
      <c r="FJ169" s="113"/>
      <c r="FK169" s="113"/>
      <c r="FL169" s="113"/>
      <c r="FM169" s="113"/>
      <c r="FN169" s="113"/>
      <c r="FO169" s="113"/>
      <c r="FP169" s="113"/>
      <c r="FQ169" s="113"/>
      <c r="FR169" s="113"/>
      <c r="FS169" s="113"/>
      <c r="FT169" s="113"/>
      <c r="FU169" s="113"/>
      <c r="FV169" s="113"/>
      <c r="FW169" s="113"/>
      <c r="FX169" s="113"/>
      <c r="FY169" s="113"/>
      <c r="FZ169" s="113"/>
      <c r="GA169" s="113"/>
      <c r="GB169" s="113"/>
      <c r="GC169" s="113"/>
      <c r="GD169" s="113"/>
      <c r="GE169" s="113"/>
      <c r="GF169" s="113"/>
      <c r="GG169" s="113"/>
      <c r="GH169" s="113"/>
      <c r="GI169" s="113"/>
      <c r="GJ169" s="113"/>
      <c r="GK169" s="113"/>
      <c r="GL169" s="113"/>
      <c r="GM169" s="113"/>
      <c r="GN169" s="113"/>
      <c r="GO169" s="113"/>
      <c r="GP169" s="113"/>
      <c r="GQ169" s="113"/>
      <c r="GR169" s="113"/>
      <c r="GS169" s="113"/>
      <c r="GT169" s="113"/>
      <c r="GU169" s="113"/>
      <c r="GV169" s="113"/>
      <c r="GW169" s="113"/>
      <c r="GX169" s="113"/>
      <c r="GY169" s="113"/>
      <c r="GZ169" s="113"/>
      <c r="HA169" s="113"/>
      <c r="HB169" s="113"/>
      <c r="HC169" s="113"/>
      <c r="HD169" s="113"/>
      <c r="HE169" s="113"/>
      <c r="HF169" s="113"/>
      <c r="HG169" s="113"/>
      <c r="HH169" s="113"/>
      <c r="HI169" s="113"/>
      <c r="HJ169" s="113"/>
      <c r="HK169" s="113"/>
      <c r="HL169" s="113"/>
      <c r="HM169" s="113"/>
      <c r="HN169" s="113"/>
      <c r="HO169" s="113"/>
      <c r="HP169" s="113"/>
      <c r="HQ169" s="113"/>
      <c r="HR169" s="113"/>
      <c r="HS169" s="113"/>
      <c r="HT169" s="113"/>
      <c r="HU169" s="113"/>
      <c r="HV169" s="113"/>
      <c r="HW169" s="113"/>
      <c r="HX169" s="113"/>
      <c r="HY169" s="113"/>
      <c r="HZ169" s="113"/>
      <c r="IA169" s="113"/>
      <c r="IB169" s="113"/>
      <c r="IC169" s="113"/>
      <c r="ID169" s="113"/>
      <c r="IE169" s="113"/>
      <c r="IF169" s="113"/>
      <c r="IG169" s="113"/>
      <c r="IH169" s="113"/>
      <c r="II169" s="113"/>
      <c r="IJ169" s="113"/>
      <c r="IK169" s="113"/>
      <c r="IL169" s="113"/>
      <c r="IM169" s="113"/>
    </row>
    <row r="170" spans="1:256" ht="15" x14ac:dyDescent="0.2">
      <c r="A170" s="102"/>
      <c r="B170" s="141">
        <f t="shared" si="3"/>
        <v>125</v>
      </c>
      <c r="C170" s="121"/>
      <c r="D170" s="116" t="s">
        <v>17</v>
      </c>
      <c r="E170" s="121">
        <v>1</v>
      </c>
      <c r="F170" s="121"/>
      <c r="G170" s="170" t="s">
        <v>255</v>
      </c>
      <c r="H170" s="123" t="s">
        <v>254</v>
      </c>
      <c r="I170" s="111"/>
      <c r="J170" s="115" t="s">
        <v>252</v>
      </c>
      <c r="K170" s="119">
        <v>0</v>
      </c>
      <c r="L170" s="135">
        <v>30</v>
      </c>
      <c r="M170" s="152"/>
      <c r="N170" s="113"/>
      <c r="O170" s="113"/>
      <c r="P170" s="114"/>
      <c r="Q170" s="115" t="s">
        <v>241</v>
      </c>
      <c r="R170" s="113"/>
      <c r="S170" s="113"/>
      <c r="T170" s="113"/>
      <c r="U170" s="113"/>
      <c r="V170" s="113"/>
      <c r="W170" s="113"/>
      <c r="Y170" s="113"/>
      <c r="Z170" s="113"/>
      <c r="AA170" s="113"/>
      <c r="AB170" s="113"/>
      <c r="AC170" s="113"/>
      <c r="AD170" s="113"/>
      <c r="AE170" s="113"/>
      <c r="AF170" s="113"/>
      <c r="AG170" s="113"/>
      <c r="AH170" s="113"/>
      <c r="AI170" s="113"/>
      <c r="AJ170" s="113"/>
      <c r="AK170" s="113"/>
      <c r="AL170" s="113"/>
      <c r="AM170" s="113"/>
      <c r="AN170" s="113"/>
      <c r="AO170" s="113"/>
      <c r="AP170" s="113"/>
      <c r="AQ170" s="113"/>
      <c r="AR170" s="113"/>
      <c r="AS170" s="113"/>
      <c r="AT170" s="113"/>
      <c r="AU170" s="113"/>
      <c r="AV170" s="113"/>
      <c r="AW170" s="113"/>
      <c r="AX170" s="113"/>
      <c r="AY170" s="113"/>
      <c r="AZ170" s="113"/>
      <c r="BA170" s="113"/>
      <c r="BB170" s="113"/>
      <c r="BC170" s="113"/>
      <c r="BD170" s="113"/>
      <c r="BE170" s="113"/>
      <c r="BF170" s="113"/>
      <c r="BG170" s="113"/>
      <c r="BH170" s="113"/>
      <c r="BI170" s="113"/>
      <c r="BJ170" s="113"/>
      <c r="BK170" s="113"/>
      <c r="BL170" s="113"/>
      <c r="BM170" s="113"/>
      <c r="BN170" s="113"/>
      <c r="BO170" s="113"/>
      <c r="BP170" s="113"/>
      <c r="BQ170" s="113"/>
      <c r="BR170" s="113"/>
      <c r="BS170" s="113"/>
      <c r="BT170" s="113"/>
      <c r="BU170" s="113"/>
      <c r="BV170" s="113"/>
      <c r="BW170" s="113"/>
      <c r="BX170" s="113"/>
      <c r="BY170" s="113"/>
      <c r="BZ170" s="113"/>
      <c r="CA170" s="113"/>
      <c r="CB170" s="113"/>
      <c r="CC170" s="113"/>
      <c r="CD170" s="113"/>
      <c r="CE170" s="113"/>
      <c r="CF170" s="113"/>
      <c r="CG170" s="113"/>
      <c r="CH170" s="113"/>
      <c r="CI170" s="113"/>
      <c r="CJ170" s="113"/>
      <c r="CK170" s="113"/>
      <c r="CL170" s="113"/>
      <c r="CM170" s="113"/>
      <c r="CN170" s="113"/>
      <c r="CO170" s="113"/>
      <c r="CP170" s="113"/>
      <c r="CQ170" s="113"/>
      <c r="CR170" s="113"/>
      <c r="CS170" s="113"/>
      <c r="CT170" s="113"/>
      <c r="CU170" s="113"/>
      <c r="CV170" s="113"/>
      <c r="CW170" s="113"/>
      <c r="CX170" s="113"/>
      <c r="CY170" s="113"/>
      <c r="CZ170" s="113"/>
      <c r="DA170" s="113"/>
      <c r="DB170" s="113"/>
      <c r="DC170" s="113"/>
      <c r="DD170" s="113"/>
      <c r="DE170" s="113"/>
      <c r="DF170" s="113"/>
      <c r="DG170" s="113"/>
      <c r="DH170" s="113"/>
      <c r="DI170" s="113"/>
      <c r="DJ170" s="113"/>
      <c r="DK170" s="113"/>
      <c r="DL170" s="113"/>
      <c r="DM170" s="113"/>
      <c r="DN170" s="113"/>
      <c r="DO170" s="113"/>
      <c r="DP170" s="113"/>
      <c r="DQ170" s="113"/>
      <c r="DR170" s="113"/>
      <c r="DS170" s="113"/>
      <c r="DT170" s="113"/>
      <c r="DU170" s="113"/>
      <c r="DV170" s="113"/>
      <c r="DW170" s="113"/>
      <c r="DX170" s="113"/>
      <c r="DY170" s="113"/>
      <c r="DZ170" s="113"/>
      <c r="EA170" s="113"/>
      <c r="EB170" s="113"/>
      <c r="EC170" s="113"/>
      <c r="ED170" s="113"/>
      <c r="EE170" s="113"/>
      <c r="EF170" s="113"/>
      <c r="EG170" s="113"/>
      <c r="EH170" s="113"/>
      <c r="EI170" s="113"/>
      <c r="EJ170" s="113"/>
      <c r="EK170" s="113"/>
      <c r="EL170" s="113"/>
      <c r="EM170" s="113"/>
      <c r="EN170" s="113"/>
      <c r="EO170" s="113"/>
      <c r="EP170" s="113"/>
      <c r="EQ170" s="113"/>
      <c r="ER170" s="113"/>
      <c r="ES170" s="113"/>
      <c r="ET170" s="113"/>
      <c r="EU170" s="113"/>
      <c r="EV170" s="113"/>
      <c r="EW170" s="113"/>
      <c r="EX170" s="113"/>
      <c r="EY170" s="113"/>
      <c r="EZ170" s="113"/>
      <c r="FA170" s="113"/>
      <c r="FB170" s="113"/>
      <c r="FC170" s="113"/>
      <c r="FD170" s="113"/>
      <c r="FE170" s="113"/>
      <c r="FF170" s="113"/>
      <c r="FG170" s="113"/>
      <c r="FH170" s="113"/>
      <c r="FI170" s="113"/>
      <c r="FJ170" s="113"/>
      <c r="FK170" s="113"/>
      <c r="FL170" s="113"/>
      <c r="FM170" s="113"/>
      <c r="FN170" s="113"/>
      <c r="FO170" s="113"/>
      <c r="FP170" s="113"/>
      <c r="FQ170" s="113"/>
      <c r="FR170" s="113"/>
      <c r="FS170" s="113"/>
      <c r="FT170" s="113"/>
      <c r="FU170" s="113"/>
      <c r="FV170" s="113"/>
      <c r="FW170" s="113"/>
      <c r="FX170" s="113"/>
      <c r="FY170" s="113"/>
      <c r="FZ170" s="113"/>
      <c r="GA170" s="113"/>
      <c r="GB170" s="113"/>
      <c r="GC170" s="113"/>
      <c r="GD170" s="113"/>
      <c r="GE170" s="113"/>
      <c r="GF170" s="113"/>
      <c r="GG170" s="113"/>
      <c r="GH170" s="113"/>
      <c r="GI170" s="113"/>
      <c r="GJ170" s="113"/>
      <c r="GK170" s="113"/>
      <c r="GL170" s="113"/>
      <c r="GM170" s="113"/>
      <c r="GN170" s="113"/>
      <c r="GO170" s="113"/>
      <c r="GP170" s="113"/>
      <c r="GQ170" s="113"/>
      <c r="GR170" s="113"/>
      <c r="GS170" s="113"/>
      <c r="GT170" s="113"/>
      <c r="GU170" s="113"/>
      <c r="GV170" s="113"/>
      <c r="GW170" s="113"/>
      <c r="GX170" s="113"/>
      <c r="GY170" s="113"/>
      <c r="GZ170" s="113"/>
      <c r="HA170" s="113"/>
      <c r="HB170" s="113"/>
      <c r="HC170" s="113"/>
      <c r="HD170" s="113"/>
      <c r="HE170" s="113"/>
      <c r="HF170" s="113"/>
      <c r="HG170" s="113"/>
      <c r="HH170" s="113"/>
      <c r="HI170" s="113"/>
      <c r="HJ170" s="113"/>
      <c r="HK170" s="113"/>
      <c r="HL170" s="113"/>
      <c r="HM170" s="113"/>
      <c r="HN170" s="113"/>
      <c r="HO170" s="113"/>
      <c r="HP170" s="113"/>
      <c r="HQ170" s="113"/>
      <c r="HR170" s="113"/>
      <c r="HS170" s="113"/>
      <c r="HT170" s="113"/>
      <c r="HU170" s="113"/>
      <c r="HV170" s="113"/>
      <c r="HW170" s="113"/>
      <c r="HX170" s="113"/>
      <c r="HY170" s="113"/>
      <c r="HZ170" s="113"/>
      <c r="IA170" s="113"/>
      <c r="IB170" s="113"/>
      <c r="IC170" s="113"/>
      <c r="ID170" s="113"/>
      <c r="IE170" s="113"/>
      <c r="IF170" s="113"/>
      <c r="IG170" s="113"/>
      <c r="IH170" s="113"/>
      <c r="II170" s="113"/>
      <c r="IJ170" s="113"/>
      <c r="IK170" s="113"/>
      <c r="IL170" s="113"/>
      <c r="IM170" s="113"/>
    </row>
    <row r="171" spans="1:256" ht="15.95" customHeight="1" x14ac:dyDescent="0.2">
      <c r="A171" s="102"/>
      <c r="B171" s="141">
        <f t="shared" si="3"/>
        <v>126</v>
      </c>
      <c r="C171" s="121"/>
      <c r="D171" s="116" t="s">
        <v>17</v>
      </c>
      <c r="E171" s="121">
        <v>1</v>
      </c>
      <c r="F171" s="121"/>
      <c r="G171" s="170" t="s">
        <v>280</v>
      </c>
      <c r="H171" s="123" t="s">
        <v>172</v>
      </c>
      <c r="I171" s="111"/>
      <c r="J171" s="115" t="s">
        <v>281</v>
      </c>
      <c r="K171" s="119">
        <v>1</v>
      </c>
      <c r="L171" s="135">
        <v>30</v>
      </c>
      <c r="M171" s="137"/>
      <c r="N171" s="113"/>
      <c r="P171" s="114"/>
      <c r="Q171" s="115" t="s">
        <v>282</v>
      </c>
    </row>
    <row r="172" spans="1:256" ht="15.95" customHeight="1" x14ac:dyDescent="0.2">
      <c r="A172" s="102"/>
      <c r="B172" s="141">
        <f t="shared" si="3"/>
        <v>127</v>
      </c>
      <c r="C172" s="121"/>
      <c r="D172" s="116" t="s">
        <v>1002</v>
      </c>
      <c r="E172" s="171"/>
      <c r="F172" s="238"/>
      <c r="G172" s="147" t="s">
        <v>1056</v>
      </c>
      <c r="H172" s="239"/>
      <c r="I172" s="174"/>
      <c r="J172" s="240"/>
      <c r="K172" s="119"/>
      <c r="L172" s="135">
        <v>17</v>
      </c>
      <c r="M172" s="137"/>
      <c r="N172" s="113"/>
      <c r="P172" s="114"/>
      <c r="Q172" s="115" t="s">
        <v>1057</v>
      </c>
    </row>
    <row r="173" spans="1:256" ht="15.95" customHeight="1" x14ac:dyDescent="0.2">
      <c r="A173" s="102"/>
      <c r="B173" s="141">
        <f t="shared" si="3"/>
        <v>128</v>
      </c>
      <c r="C173" s="121"/>
      <c r="D173" s="116" t="s">
        <v>1002</v>
      </c>
      <c r="E173" s="121">
        <v>1</v>
      </c>
      <c r="F173" s="121"/>
      <c r="G173" s="170" t="s">
        <v>1058</v>
      </c>
      <c r="H173" s="123" t="s">
        <v>254</v>
      </c>
      <c r="I173" s="111"/>
      <c r="J173" s="115" t="s">
        <v>1059</v>
      </c>
      <c r="K173" s="119">
        <v>0</v>
      </c>
      <c r="L173" s="135">
        <v>17</v>
      </c>
      <c r="M173" s="137"/>
      <c r="N173" s="113"/>
      <c r="P173" s="114"/>
      <c r="Q173" s="115" t="s">
        <v>1057</v>
      </c>
    </row>
    <row r="174" spans="1:256" ht="15.95" customHeight="1" x14ac:dyDescent="0.2">
      <c r="A174" s="102"/>
      <c r="B174" s="141">
        <f t="shared" si="3"/>
        <v>129</v>
      </c>
      <c r="C174" s="121"/>
      <c r="D174" s="116" t="s">
        <v>1002</v>
      </c>
      <c r="E174" s="121">
        <v>1</v>
      </c>
      <c r="F174" s="121"/>
      <c r="G174" s="170" t="s">
        <v>1060</v>
      </c>
      <c r="H174" s="123" t="s">
        <v>254</v>
      </c>
      <c r="I174" s="111"/>
      <c r="J174" s="115" t="s">
        <v>1059</v>
      </c>
      <c r="K174" s="119">
        <v>0</v>
      </c>
      <c r="L174" s="135">
        <v>17</v>
      </c>
      <c r="M174" s="137"/>
      <c r="N174" s="113"/>
      <c r="P174" s="114"/>
      <c r="Q174" s="115" t="s">
        <v>1057</v>
      </c>
    </row>
    <row r="175" spans="1:256" ht="15.95" customHeight="1" x14ac:dyDescent="0.2">
      <c r="A175" s="102"/>
      <c r="B175" s="141">
        <f t="shared" si="3"/>
        <v>130</v>
      </c>
      <c r="C175" s="121"/>
      <c r="D175" s="116" t="s">
        <v>1002</v>
      </c>
      <c r="E175" s="121">
        <v>1</v>
      </c>
      <c r="F175" s="121"/>
      <c r="G175" s="170" t="s">
        <v>1061</v>
      </c>
      <c r="H175" s="123" t="s">
        <v>254</v>
      </c>
      <c r="I175" s="111"/>
      <c r="J175" s="115" t="s">
        <v>1059</v>
      </c>
      <c r="K175" s="119">
        <v>0</v>
      </c>
      <c r="L175" s="135">
        <v>17</v>
      </c>
      <c r="M175" s="137"/>
      <c r="N175" s="113"/>
      <c r="P175" s="114"/>
      <c r="Q175" s="115" t="s">
        <v>1057</v>
      </c>
    </row>
    <row r="176" spans="1:256" ht="15.95" customHeight="1" x14ac:dyDescent="0.2">
      <c r="A176" s="102"/>
      <c r="B176" s="141">
        <f t="shared" si="3"/>
        <v>131</v>
      </c>
      <c r="C176" s="121"/>
      <c r="D176" s="116" t="s">
        <v>1002</v>
      </c>
      <c r="E176" s="121">
        <v>1</v>
      </c>
      <c r="F176" s="121"/>
      <c r="G176" s="170" t="s">
        <v>1062</v>
      </c>
      <c r="H176" s="123" t="s">
        <v>254</v>
      </c>
      <c r="I176" s="111"/>
      <c r="J176" s="115" t="s">
        <v>1059</v>
      </c>
      <c r="K176" s="119">
        <v>0</v>
      </c>
      <c r="L176" s="135">
        <v>17</v>
      </c>
      <c r="M176" s="137"/>
      <c r="N176" s="113"/>
      <c r="P176" s="114"/>
      <c r="Q176" s="115" t="s">
        <v>1057</v>
      </c>
    </row>
    <row r="177" spans="1:25" ht="15.95" customHeight="1" x14ac:dyDescent="0.2">
      <c r="A177" s="102"/>
      <c r="B177" s="141">
        <f t="shared" si="3"/>
        <v>132</v>
      </c>
      <c r="C177" s="121"/>
      <c r="D177" s="116" t="s">
        <v>1002</v>
      </c>
      <c r="E177" s="121">
        <v>1</v>
      </c>
      <c r="F177" s="121"/>
      <c r="G177" s="170" t="s">
        <v>1063</v>
      </c>
      <c r="H177" s="123" t="s">
        <v>254</v>
      </c>
      <c r="I177" s="111"/>
      <c r="J177" s="115" t="s">
        <v>1059</v>
      </c>
      <c r="K177" s="119">
        <v>0</v>
      </c>
      <c r="L177" s="135">
        <v>17</v>
      </c>
      <c r="M177" s="152"/>
      <c r="N177" s="113"/>
      <c r="P177" s="114"/>
      <c r="Q177" s="115" t="s">
        <v>1057</v>
      </c>
    </row>
    <row r="178" spans="1:25" ht="15.95" customHeight="1" x14ac:dyDescent="0.2">
      <c r="A178" s="102"/>
      <c r="B178" s="141">
        <f t="shared" si="3"/>
        <v>133</v>
      </c>
      <c r="C178" s="121"/>
      <c r="D178" s="116" t="s">
        <v>1111</v>
      </c>
      <c r="E178" s="121">
        <v>1</v>
      </c>
      <c r="F178" s="121"/>
      <c r="G178" s="170" t="s">
        <v>1190</v>
      </c>
      <c r="H178" s="123"/>
      <c r="I178" s="111" t="s">
        <v>1191</v>
      </c>
      <c r="J178" s="115" t="s">
        <v>1192</v>
      </c>
      <c r="K178" s="119">
        <v>0</v>
      </c>
      <c r="L178" s="135">
        <v>57</v>
      </c>
      <c r="M178" s="152"/>
      <c r="N178" s="113"/>
      <c r="P178" s="114"/>
      <c r="Q178" s="115" t="s">
        <v>1193</v>
      </c>
    </row>
    <row r="179" spans="1:25" ht="15.95" customHeight="1" x14ac:dyDescent="0.2">
      <c r="A179" s="102"/>
      <c r="B179" s="141">
        <f t="shared" si="3"/>
        <v>134</v>
      </c>
      <c r="C179" s="121"/>
      <c r="D179" s="116" t="s">
        <v>1111</v>
      </c>
      <c r="E179" s="171"/>
      <c r="F179" s="172"/>
      <c r="G179" s="147" t="s">
        <v>2408</v>
      </c>
      <c r="H179" s="173"/>
      <c r="I179" s="174"/>
      <c r="J179" s="236"/>
      <c r="K179" s="119"/>
      <c r="L179" s="135">
        <v>28</v>
      </c>
      <c r="M179" s="152"/>
      <c r="N179" s="113"/>
      <c r="P179" s="114"/>
      <c r="Q179" s="115" t="s">
        <v>1203</v>
      </c>
    </row>
    <row r="180" spans="1:25" ht="15.95" customHeight="1" x14ac:dyDescent="0.2">
      <c r="A180" s="102"/>
      <c r="B180" s="141">
        <f t="shared" si="3"/>
        <v>135</v>
      </c>
      <c r="C180" s="121"/>
      <c r="D180" s="116" t="s">
        <v>1111</v>
      </c>
      <c r="E180" s="121">
        <v>1</v>
      </c>
      <c r="F180" s="121"/>
      <c r="G180" s="170" t="s">
        <v>1204</v>
      </c>
      <c r="H180" s="123" t="s">
        <v>1205</v>
      </c>
      <c r="I180" s="111"/>
      <c r="J180" s="115" t="s">
        <v>1206</v>
      </c>
      <c r="K180" s="119">
        <v>1</v>
      </c>
      <c r="L180" s="135">
        <v>28</v>
      </c>
      <c r="M180" s="152"/>
      <c r="N180" s="113"/>
      <c r="P180" s="114"/>
      <c r="Q180" s="115" t="s">
        <v>1203</v>
      </c>
    </row>
    <row r="181" spans="1:25" ht="15.95" customHeight="1" x14ac:dyDescent="0.2">
      <c r="A181" s="102"/>
      <c r="B181" s="141">
        <f t="shared" si="3"/>
        <v>136</v>
      </c>
      <c r="C181" s="121"/>
      <c r="D181" s="116" t="s">
        <v>1111</v>
      </c>
      <c r="E181" s="121">
        <v>1</v>
      </c>
      <c r="F181" s="121"/>
      <c r="G181" s="170" t="s">
        <v>1207</v>
      </c>
      <c r="H181" s="123" t="s">
        <v>1205</v>
      </c>
      <c r="I181" s="111"/>
      <c r="J181" s="115" t="s">
        <v>1206</v>
      </c>
      <c r="K181" s="119">
        <v>0</v>
      </c>
      <c r="L181" s="135">
        <v>28</v>
      </c>
      <c r="M181" s="152"/>
      <c r="N181" s="113"/>
      <c r="P181" s="114"/>
      <c r="Q181" s="115" t="s">
        <v>1203</v>
      </c>
    </row>
    <row r="182" spans="1:25" ht="15.95" customHeight="1" x14ac:dyDescent="0.2">
      <c r="A182" s="102"/>
      <c r="B182" s="141">
        <f t="shared" si="3"/>
        <v>137</v>
      </c>
      <c r="C182" s="121"/>
      <c r="D182" s="116" t="s">
        <v>1111</v>
      </c>
      <c r="E182" s="121">
        <v>1</v>
      </c>
      <c r="F182" s="121"/>
      <c r="G182" s="170" t="s">
        <v>1211</v>
      </c>
      <c r="H182" s="123"/>
      <c r="I182" s="111"/>
      <c r="J182" s="115" t="s">
        <v>1206</v>
      </c>
      <c r="K182" s="119">
        <v>0</v>
      </c>
      <c r="L182" s="135">
        <v>28</v>
      </c>
      <c r="M182" s="152"/>
      <c r="N182" s="113"/>
      <c r="P182" s="114"/>
      <c r="Q182" s="115" t="s">
        <v>1203</v>
      </c>
    </row>
    <row r="183" spans="1:25" ht="15.95" customHeight="1" x14ac:dyDescent="0.2">
      <c r="A183" s="102"/>
      <c r="B183" s="141">
        <f t="shared" si="3"/>
        <v>138</v>
      </c>
      <c r="C183" s="121"/>
      <c r="D183" s="116" t="s">
        <v>1111</v>
      </c>
      <c r="E183" s="121">
        <v>1</v>
      </c>
      <c r="F183" s="121"/>
      <c r="G183" s="170" t="s">
        <v>1212</v>
      </c>
      <c r="H183" s="123"/>
      <c r="I183" s="111"/>
      <c r="J183" s="115" t="s">
        <v>1206</v>
      </c>
      <c r="K183" s="119">
        <v>0</v>
      </c>
      <c r="L183" s="135">
        <v>28</v>
      </c>
      <c r="M183" s="152"/>
      <c r="N183" s="113"/>
      <c r="P183" s="114"/>
      <c r="Q183" s="115" t="s">
        <v>1203</v>
      </c>
    </row>
    <row r="184" spans="1:25" ht="15.95" customHeight="1" x14ac:dyDescent="0.2">
      <c r="A184" s="102"/>
      <c r="B184" s="141">
        <f t="shared" si="3"/>
        <v>139</v>
      </c>
      <c r="C184" s="121"/>
      <c r="D184" s="116" t="s">
        <v>17</v>
      </c>
      <c r="E184" s="121">
        <v>1</v>
      </c>
      <c r="F184" s="126"/>
      <c r="G184" s="170" t="s">
        <v>171</v>
      </c>
      <c r="H184" s="123" t="s">
        <v>172</v>
      </c>
      <c r="I184" s="111"/>
      <c r="J184" s="115" t="s">
        <v>173</v>
      </c>
      <c r="K184" s="119">
        <v>1</v>
      </c>
      <c r="L184" s="135">
        <v>49</v>
      </c>
      <c r="M184" s="152"/>
      <c r="N184" s="113"/>
      <c r="P184" s="114"/>
      <c r="Q184" s="115" t="s">
        <v>174</v>
      </c>
    </row>
    <row r="185" spans="1:25" ht="15.95" customHeight="1" x14ac:dyDescent="0.2">
      <c r="A185" s="102"/>
      <c r="B185" s="141">
        <f t="shared" si="3"/>
        <v>140</v>
      </c>
      <c r="C185" s="121"/>
      <c r="D185" s="116" t="s">
        <v>17</v>
      </c>
      <c r="E185" s="121">
        <v>1</v>
      </c>
      <c r="F185" s="126"/>
      <c r="G185" s="170" t="s">
        <v>171</v>
      </c>
      <c r="H185" s="123" t="s">
        <v>172</v>
      </c>
      <c r="I185" s="111"/>
      <c r="J185" s="115" t="s">
        <v>175</v>
      </c>
      <c r="K185" s="119">
        <v>1</v>
      </c>
      <c r="L185" s="135">
        <v>50</v>
      </c>
      <c r="M185" s="152"/>
      <c r="N185" s="113"/>
      <c r="P185" s="114"/>
      <c r="Q185" s="115" t="s">
        <v>174</v>
      </c>
    </row>
    <row r="186" spans="1:25" ht="30.75" customHeight="1" x14ac:dyDescent="0.2">
      <c r="A186" s="102"/>
      <c r="B186" s="141">
        <f t="shared" si="3"/>
        <v>141</v>
      </c>
      <c r="C186" s="121"/>
      <c r="D186" s="116" t="s">
        <v>28</v>
      </c>
      <c r="E186" s="121">
        <v>1</v>
      </c>
      <c r="F186" s="121"/>
      <c r="G186" s="170" t="s">
        <v>967</v>
      </c>
      <c r="H186" s="123" t="s">
        <v>191</v>
      </c>
      <c r="I186" s="111"/>
      <c r="J186" s="115" t="s">
        <v>968</v>
      </c>
      <c r="K186" s="119">
        <v>1</v>
      </c>
      <c r="L186" s="135">
        <v>15</v>
      </c>
      <c r="M186" s="152"/>
      <c r="N186" s="113"/>
      <c r="P186" s="114"/>
      <c r="Q186" s="115" t="s">
        <v>969</v>
      </c>
    </row>
    <row r="187" spans="1:25" ht="15.95" customHeight="1" x14ac:dyDescent="0.2">
      <c r="A187" s="102"/>
      <c r="B187" s="141">
        <f t="shared" si="3"/>
        <v>142</v>
      </c>
      <c r="C187" s="121"/>
      <c r="D187" s="116" t="s">
        <v>38</v>
      </c>
      <c r="E187" s="121">
        <v>1</v>
      </c>
      <c r="F187" s="106"/>
      <c r="G187" s="170" t="s">
        <v>1539</v>
      </c>
      <c r="H187" s="237" t="s">
        <v>1540</v>
      </c>
      <c r="I187" s="237" t="s">
        <v>1541</v>
      </c>
      <c r="J187" s="115" t="s">
        <v>1542</v>
      </c>
      <c r="K187" s="119">
        <v>1</v>
      </c>
      <c r="L187" s="135">
        <v>19</v>
      </c>
      <c r="M187" s="137" t="s">
        <v>149</v>
      </c>
      <c r="N187" s="113" t="s">
        <v>408</v>
      </c>
      <c r="P187" s="114"/>
      <c r="Q187" s="115" t="s">
        <v>1543</v>
      </c>
    </row>
    <row r="188" spans="1:25" ht="27" customHeight="1" x14ac:dyDescent="0.2">
      <c r="A188" s="102"/>
      <c r="B188" s="141">
        <f t="shared" si="3"/>
        <v>143</v>
      </c>
      <c r="C188" s="121"/>
      <c r="D188" s="116" t="s">
        <v>31</v>
      </c>
      <c r="E188" s="121">
        <v>1</v>
      </c>
      <c r="F188" s="121"/>
      <c r="G188" s="170" t="s">
        <v>1276</v>
      </c>
      <c r="H188" s="123" t="s">
        <v>1277</v>
      </c>
      <c r="I188" s="111"/>
      <c r="J188" s="115" t="s">
        <v>1278</v>
      </c>
      <c r="K188" s="119">
        <v>0</v>
      </c>
      <c r="L188" s="135">
        <v>31</v>
      </c>
      <c r="M188" s="152"/>
      <c r="N188" s="113"/>
      <c r="P188" s="114"/>
      <c r="Q188" s="115" t="s">
        <v>1279</v>
      </c>
    </row>
    <row r="189" spans="1:25" ht="15.95" customHeight="1" x14ac:dyDescent="0.2">
      <c r="A189" s="102"/>
      <c r="B189" s="141">
        <f t="shared" si="3"/>
        <v>144</v>
      </c>
      <c r="C189" s="121"/>
      <c r="D189" s="116" t="s">
        <v>1111</v>
      </c>
      <c r="E189" s="171"/>
      <c r="F189" s="172"/>
      <c r="G189" s="147" t="s">
        <v>1183</v>
      </c>
      <c r="H189" s="173"/>
      <c r="I189" s="174"/>
      <c r="J189" s="236" t="s">
        <v>1184</v>
      </c>
      <c r="K189" s="119">
        <v>0</v>
      </c>
      <c r="L189" s="135">
        <v>43</v>
      </c>
      <c r="M189" s="152"/>
      <c r="N189" s="113"/>
      <c r="P189" s="114"/>
      <c r="Q189" s="115" t="s">
        <v>1185</v>
      </c>
    </row>
    <row r="190" spans="1:25" ht="15.95" customHeight="1" x14ac:dyDescent="0.2">
      <c r="A190" s="102"/>
      <c r="B190" s="141">
        <f t="shared" si="3"/>
        <v>145</v>
      </c>
      <c r="C190" s="121"/>
      <c r="D190" s="116" t="s">
        <v>1111</v>
      </c>
      <c r="E190" s="121">
        <v>1</v>
      </c>
      <c r="F190" s="121"/>
      <c r="G190" s="170" t="s">
        <v>1189</v>
      </c>
      <c r="H190" s="123" t="s">
        <v>254</v>
      </c>
      <c r="I190" s="111"/>
      <c r="J190" s="115" t="s">
        <v>1184</v>
      </c>
      <c r="K190" s="119">
        <v>1</v>
      </c>
      <c r="L190" s="135">
        <v>43</v>
      </c>
      <c r="M190" s="152"/>
      <c r="N190" s="113"/>
      <c r="P190" s="114"/>
      <c r="Q190" s="115" t="s">
        <v>1185</v>
      </c>
    </row>
    <row r="191" spans="1:25" ht="15.95" customHeight="1" x14ac:dyDescent="0.2">
      <c r="A191" s="102"/>
      <c r="B191" s="141">
        <f t="shared" si="3"/>
        <v>146</v>
      </c>
      <c r="C191" s="121"/>
      <c r="D191" s="116" t="s">
        <v>1915</v>
      </c>
      <c r="E191" s="121">
        <v>1</v>
      </c>
      <c r="F191" s="121"/>
      <c r="G191" s="170" t="s">
        <v>1943</v>
      </c>
      <c r="H191" s="192"/>
      <c r="I191" s="111"/>
      <c r="J191" s="118" t="s">
        <v>1944</v>
      </c>
      <c r="K191" s="119">
        <v>0</v>
      </c>
      <c r="L191" s="135">
        <v>5</v>
      </c>
      <c r="M191" s="137"/>
      <c r="N191" s="113" t="s">
        <v>1945</v>
      </c>
      <c r="P191" s="114"/>
      <c r="Q191" s="115" t="s">
        <v>1946</v>
      </c>
      <c r="R191" s="114" t="s">
        <v>1945</v>
      </c>
      <c r="Y191" s="114" t="s">
        <v>1945</v>
      </c>
    </row>
    <row r="192" spans="1:25" ht="32.25" customHeight="1" x14ac:dyDescent="0.2">
      <c r="A192" s="102"/>
      <c r="B192" s="141">
        <f t="shared" si="3"/>
        <v>147</v>
      </c>
      <c r="C192" s="121"/>
      <c r="D192" s="116" t="s">
        <v>1915</v>
      </c>
      <c r="E192" s="121">
        <v>1</v>
      </c>
      <c r="F192" s="146"/>
      <c r="G192" s="147" t="s">
        <v>2030</v>
      </c>
      <c r="H192" s="123" t="s">
        <v>254</v>
      </c>
      <c r="I192" s="111"/>
      <c r="J192" s="115" t="s">
        <v>2316</v>
      </c>
      <c r="K192" s="119">
        <v>0</v>
      </c>
      <c r="L192" s="135">
        <v>57</v>
      </c>
      <c r="M192" s="137"/>
      <c r="N192" s="113"/>
      <c r="P192" s="114"/>
      <c r="Q192" s="115" t="s">
        <v>2031</v>
      </c>
    </row>
    <row r="193" spans="1:256" ht="27" customHeight="1" x14ac:dyDescent="0.2">
      <c r="A193" s="102"/>
      <c r="B193" s="141">
        <f t="shared" si="3"/>
        <v>148</v>
      </c>
      <c r="C193" s="121"/>
      <c r="D193" s="116" t="s">
        <v>1915</v>
      </c>
      <c r="E193" s="121">
        <v>1</v>
      </c>
      <c r="F193" s="121"/>
      <c r="G193" s="151" t="s">
        <v>2386</v>
      </c>
      <c r="H193" s="123" t="s">
        <v>254</v>
      </c>
      <c r="I193" s="111"/>
      <c r="J193" s="115" t="s">
        <v>2317</v>
      </c>
      <c r="K193" s="119">
        <v>0</v>
      </c>
      <c r="L193" s="135">
        <v>57</v>
      </c>
      <c r="M193" s="137"/>
      <c r="N193" s="113"/>
      <c r="P193" s="114"/>
      <c r="Q193" s="115" t="s">
        <v>2031</v>
      </c>
    </row>
    <row r="194" spans="1:256" ht="15.95" customHeight="1" x14ac:dyDescent="0.2">
      <c r="A194" s="102"/>
      <c r="B194" s="141">
        <f t="shared" si="3"/>
        <v>149</v>
      </c>
      <c r="C194" s="121"/>
      <c r="D194" s="116" t="s">
        <v>28</v>
      </c>
      <c r="E194" s="121">
        <v>1</v>
      </c>
      <c r="F194" s="121"/>
      <c r="G194" s="170" t="s">
        <v>963</v>
      </c>
      <c r="H194" s="123" t="s">
        <v>964</v>
      </c>
      <c r="I194" s="111"/>
      <c r="J194" s="115" t="s">
        <v>965</v>
      </c>
      <c r="K194" s="119">
        <v>0</v>
      </c>
      <c r="L194" s="135">
        <v>15</v>
      </c>
      <c r="M194" s="137"/>
      <c r="N194" s="113"/>
      <c r="P194" s="114"/>
      <c r="Q194" s="115" t="s">
        <v>966</v>
      </c>
    </row>
    <row r="195" spans="1:256" ht="15.95" customHeight="1" x14ac:dyDescent="0.2">
      <c r="A195" s="102"/>
      <c r="B195" s="141">
        <f t="shared" si="3"/>
        <v>150</v>
      </c>
      <c r="C195" s="121"/>
      <c r="D195" s="116" t="s">
        <v>1784</v>
      </c>
      <c r="E195" s="121">
        <v>1</v>
      </c>
      <c r="F195" s="121"/>
      <c r="G195" s="170" t="s">
        <v>1835</v>
      </c>
      <c r="H195" s="123" t="s">
        <v>1836</v>
      </c>
      <c r="I195" s="111"/>
      <c r="J195" s="115" t="s">
        <v>1837</v>
      </c>
      <c r="K195" s="119">
        <v>1</v>
      </c>
      <c r="L195" s="135">
        <v>33</v>
      </c>
      <c r="M195" s="137"/>
      <c r="N195" s="113"/>
      <c r="P195" s="114"/>
      <c r="Q195" s="115" t="s">
        <v>1838</v>
      </c>
    </row>
    <row r="196" spans="1:256" ht="15.95" customHeight="1" x14ac:dyDescent="0.2">
      <c r="A196" s="102"/>
      <c r="B196" s="141">
        <f t="shared" si="3"/>
        <v>151</v>
      </c>
      <c r="C196" s="121"/>
      <c r="D196" s="116" t="s">
        <v>1784</v>
      </c>
      <c r="E196" s="121">
        <v>1</v>
      </c>
      <c r="F196" s="121"/>
      <c r="G196" s="170" t="s">
        <v>1835</v>
      </c>
      <c r="H196" s="123" t="s">
        <v>1836</v>
      </c>
      <c r="I196" s="111"/>
      <c r="J196" s="115" t="s">
        <v>1839</v>
      </c>
      <c r="K196" s="119">
        <v>1</v>
      </c>
      <c r="L196" s="135">
        <v>34</v>
      </c>
      <c r="M196" s="137"/>
      <c r="N196" s="113"/>
      <c r="P196" s="114"/>
      <c r="Q196" s="115" t="s">
        <v>1838</v>
      </c>
    </row>
    <row r="197" spans="1:256" ht="27.75" customHeight="1" x14ac:dyDescent="0.2">
      <c r="A197" s="102"/>
      <c r="B197" s="141">
        <f t="shared" si="3"/>
        <v>152</v>
      </c>
      <c r="C197" s="121"/>
      <c r="D197" s="116" t="s">
        <v>17</v>
      </c>
      <c r="E197" s="121">
        <v>1</v>
      </c>
      <c r="F197" s="121"/>
      <c r="G197" s="170" t="s">
        <v>370</v>
      </c>
      <c r="H197" s="123" t="s">
        <v>371</v>
      </c>
      <c r="I197" s="111" t="s">
        <v>372</v>
      </c>
      <c r="J197" s="115" t="s">
        <v>373</v>
      </c>
      <c r="K197" s="119">
        <v>0</v>
      </c>
      <c r="L197" s="135">
        <v>55</v>
      </c>
      <c r="M197" s="137"/>
      <c r="N197" s="113"/>
      <c r="P197" s="114"/>
      <c r="Q197" s="115" t="s">
        <v>374</v>
      </c>
    </row>
    <row r="198" spans="1:256" ht="15.95" customHeight="1" x14ac:dyDescent="0.2">
      <c r="A198" s="102"/>
      <c r="B198" s="141">
        <f t="shared" si="3"/>
        <v>153</v>
      </c>
      <c r="C198" s="121"/>
      <c r="D198" s="116" t="s">
        <v>17</v>
      </c>
      <c r="E198" s="121">
        <v>1</v>
      </c>
      <c r="F198" s="121"/>
      <c r="G198" s="170" t="s">
        <v>377</v>
      </c>
      <c r="H198" s="123" t="s">
        <v>378</v>
      </c>
      <c r="I198" s="111" t="s">
        <v>372</v>
      </c>
      <c r="J198" s="115" t="s">
        <v>379</v>
      </c>
      <c r="K198" s="119">
        <v>0</v>
      </c>
      <c r="L198" s="135">
        <v>55</v>
      </c>
      <c r="M198" s="137"/>
      <c r="N198" s="113"/>
      <c r="P198" s="114"/>
      <c r="Q198" s="115" t="s">
        <v>380</v>
      </c>
    </row>
    <row r="199" spans="1:256" ht="15.95" customHeight="1" x14ac:dyDescent="0.2">
      <c r="A199" s="102"/>
      <c r="B199" s="141">
        <f t="shared" si="3"/>
        <v>154</v>
      </c>
      <c r="C199" s="121"/>
      <c r="D199" s="116" t="s">
        <v>1915</v>
      </c>
      <c r="E199" s="121">
        <v>1</v>
      </c>
      <c r="F199" s="121"/>
      <c r="G199" s="151" t="s">
        <v>1952</v>
      </c>
      <c r="H199" s="123" t="s">
        <v>254</v>
      </c>
      <c r="I199" s="111"/>
      <c r="J199" s="115" t="s">
        <v>1953</v>
      </c>
      <c r="K199" s="119">
        <v>2</v>
      </c>
      <c r="L199" s="135">
        <v>57</v>
      </c>
      <c r="M199" s="152"/>
      <c r="N199" s="113"/>
      <c r="P199" s="114"/>
      <c r="Q199" s="115" t="s">
        <v>1954</v>
      </c>
    </row>
    <row r="200" spans="1:256" ht="33.75" customHeight="1" x14ac:dyDescent="0.2">
      <c r="A200" s="102"/>
      <c r="B200" s="141">
        <f t="shared" si="3"/>
        <v>155</v>
      </c>
      <c r="C200" s="121"/>
      <c r="D200" s="116" t="s">
        <v>38</v>
      </c>
      <c r="E200" s="121">
        <v>1</v>
      </c>
      <c r="F200" s="106"/>
      <c r="G200" s="170" t="s">
        <v>2161</v>
      </c>
      <c r="H200" s="123" t="s">
        <v>1493</v>
      </c>
      <c r="I200" s="111"/>
      <c r="J200" s="115" t="s">
        <v>1494</v>
      </c>
      <c r="K200" s="119">
        <v>0</v>
      </c>
      <c r="L200" s="135">
        <v>16</v>
      </c>
      <c r="M200" s="137"/>
      <c r="N200" s="113"/>
      <c r="P200" s="114"/>
      <c r="Q200" s="115" t="s">
        <v>1495</v>
      </c>
      <c r="X200" s="113"/>
    </row>
    <row r="201" spans="1:256" ht="36.75" customHeight="1" x14ac:dyDescent="0.2">
      <c r="A201" s="102"/>
      <c r="B201" s="141">
        <f t="shared" si="3"/>
        <v>156</v>
      </c>
      <c r="C201" s="121"/>
      <c r="D201" s="116" t="s">
        <v>1002</v>
      </c>
      <c r="E201" s="121">
        <v>1</v>
      </c>
      <c r="F201" s="121"/>
      <c r="G201" s="170" t="s">
        <v>1097</v>
      </c>
      <c r="H201" s="123" t="s">
        <v>1098</v>
      </c>
      <c r="I201" s="111" t="s">
        <v>1099</v>
      </c>
      <c r="J201" s="115" t="s">
        <v>1100</v>
      </c>
      <c r="K201" s="119">
        <v>1</v>
      </c>
      <c r="L201" s="135">
        <v>17</v>
      </c>
      <c r="M201" s="152"/>
      <c r="N201" s="113"/>
      <c r="P201" s="114"/>
      <c r="Q201" s="115" t="s">
        <v>1101</v>
      </c>
    </row>
    <row r="202" spans="1:256" ht="34.5" customHeight="1" x14ac:dyDescent="0.2">
      <c r="A202" s="102"/>
      <c r="B202" s="141">
        <f t="shared" si="3"/>
        <v>157</v>
      </c>
      <c r="C202" s="121"/>
      <c r="D202" s="116" t="s">
        <v>1915</v>
      </c>
      <c r="E202" s="121">
        <v>1</v>
      </c>
      <c r="F202" s="121"/>
      <c r="G202" s="170" t="s">
        <v>1969</v>
      </c>
      <c r="H202" s="192" t="s">
        <v>1098</v>
      </c>
      <c r="I202" s="111"/>
      <c r="J202" s="118" t="s">
        <v>1970</v>
      </c>
      <c r="K202" s="119">
        <v>1</v>
      </c>
      <c r="L202" s="112">
        <v>17</v>
      </c>
      <c r="M202" s="152"/>
      <c r="N202" s="113"/>
      <c r="P202" s="114"/>
      <c r="Q202" s="115" t="s">
        <v>1971</v>
      </c>
      <c r="IN202" s="241"/>
      <c r="IO202" s="241"/>
      <c r="IP202" s="241"/>
      <c r="IQ202" s="241"/>
      <c r="IR202" s="241"/>
      <c r="IS202" s="241"/>
      <c r="IT202" s="241"/>
      <c r="IU202" s="241"/>
      <c r="IV202" s="241"/>
    </row>
    <row r="203" spans="1:256" ht="16.5" customHeight="1" x14ac:dyDescent="0.2">
      <c r="A203" s="102"/>
      <c r="B203" s="141">
        <f t="shared" si="3"/>
        <v>158</v>
      </c>
      <c r="C203" s="121"/>
      <c r="D203" s="116" t="s">
        <v>28</v>
      </c>
      <c r="E203" s="121">
        <v>1</v>
      </c>
      <c r="F203" s="121"/>
      <c r="G203" s="170" t="s">
        <v>960</v>
      </c>
      <c r="H203" s="123" t="s">
        <v>961</v>
      </c>
      <c r="I203" s="111"/>
      <c r="J203" s="115" t="s">
        <v>2162</v>
      </c>
      <c r="K203" s="119">
        <v>1</v>
      </c>
      <c r="L203" s="135">
        <v>15</v>
      </c>
      <c r="M203" s="152"/>
      <c r="N203" s="113"/>
      <c r="P203" s="114"/>
      <c r="Q203" s="115" t="s">
        <v>962</v>
      </c>
    </row>
    <row r="204" spans="1:256" ht="33.75" customHeight="1" x14ac:dyDescent="0.2">
      <c r="A204" s="102"/>
      <c r="B204" s="141">
        <f t="shared" si="3"/>
        <v>159</v>
      </c>
      <c r="C204" s="124"/>
      <c r="D204" s="125" t="s">
        <v>17</v>
      </c>
      <c r="E204" s="126">
        <v>1</v>
      </c>
      <c r="F204" s="121"/>
      <c r="G204" s="122" t="s">
        <v>2115</v>
      </c>
      <c r="H204" s="125" t="s">
        <v>219</v>
      </c>
      <c r="I204" s="126"/>
      <c r="J204" s="132" t="s">
        <v>2058</v>
      </c>
      <c r="K204" s="126">
        <v>1</v>
      </c>
      <c r="L204" s="133">
        <v>4</v>
      </c>
      <c r="M204" s="138" t="s">
        <v>58</v>
      </c>
      <c r="N204" s="127"/>
      <c r="O204" s="128"/>
      <c r="P204" s="128"/>
      <c r="Q204" s="129" t="s">
        <v>2078</v>
      </c>
      <c r="R204" s="128"/>
      <c r="S204" s="128"/>
      <c r="T204" s="128"/>
      <c r="U204" s="128"/>
      <c r="V204" s="128"/>
      <c r="W204" s="128"/>
      <c r="X204" s="130"/>
      <c r="Y204" s="128"/>
      <c r="Z204" s="128"/>
      <c r="AA204" s="128"/>
      <c r="AB204" s="128"/>
      <c r="AC204" s="128"/>
      <c r="AD204" s="128"/>
      <c r="AE204" s="128"/>
      <c r="AF204" s="128"/>
      <c r="AG204" s="131"/>
      <c r="AH204" s="128"/>
      <c r="AI204" s="128"/>
      <c r="AJ204" s="128"/>
      <c r="AK204" s="128"/>
      <c r="AL204" s="128"/>
      <c r="AM204" s="128"/>
      <c r="AN204" s="128"/>
      <c r="AO204" s="128"/>
      <c r="AP204" s="128"/>
      <c r="AQ204" s="128"/>
      <c r="AR204" s="128"/>
      <c r="AS204" s="128"/>
      <c r="AT204" s="128"/>
      <c r="AU204" s="128"/>
      <c r="AV204" s="128"/>
      <c r="AW204" s="128"/>
      <c r="AX204" s="128"/>
      <c r="AY204" s="128"/>
      <c r="AZ204" s="128"/>
      <c r="BA204" s="128"/>
      <c r="BB204" s="128"/>
      <c r="BC204" s="128"/>
      <c r="BD204" s="128"/>
      <c r="BE204" s="128"/>
      <c r="BF204" s="128"/>
      <c r="BG204" s="128"/>
      <c r="BH204" s="128"/>
      <c r="BI204" s="128"/>
      <c r="BJ204" s="128"/>
      <c r="BK204" s="128"/>
      <c r="BL204" s="128"/>
      <c r="BM204" s="128"/>
      <c r="BN204" s="128"/>
      <c r="BO204" s="128"/>
      <c r="BP204" s="128"/>
      <c r="BQ204" s="128"/>
      <c r="BR204" s="128"/>
      <c r="BS204" s="128"/>
      <c r="BT204" s="128"/>
      <c r="BU204" s="128"/>
      <c r="BV204" s="128"/>
      <c r="BW204" s="128"/>
      <c r="BX204" s="128"/>
      <c r="BY204" s="128"/>
      <c r="BZ204" s="128"/>
      <c r="CA204" s="128"/>
      <c r="CB204" s="128"/>
      <c r="CC204" s="128"/>
      <c r="CD204" s="128"/>
      <c r="CE204" s="128"/>
      <c r="CF204" s="128"/>
      <c r="CG204" s="128"/>
      <c r="CH204" s="128"/>
      <c r="CI204" s="128"/>
      <c r="CJ204" s="128"/>
      <c r="CK204" s="128"/>
      <c r="CL204" s="128"/>
      <c r="CM204" s="128"/>
      <c r="CN204" s="128"/>
      <c r="CO204" s="128"/>
      <c r="CP204" s="128"/>
      <c r="CQ204" s="128"/>
      <c r="CR204" s="128"/>
      <c r="CS204" s="128"/>
      <c r="CT204" s="128"/>
      <c r="CU204" s="128"/>
      <c r="CV204" s="128"/>
      <c r="CW204" s="128"/>
      <c r="CX204" s="128"/>
      <c r="CY204" s="128"/>
      <c r="CZ204" s="128"/>
      <c r="DA204" s="128"/>
      <c r="DB204" s="128"/>
      <c r="DC204" s="128"/>
      <c r="DD204" s="128"/>
      <c r="DE204" s="128"/>
      <c r="DF204" s="128"/>
      <c r="DG204" s="128"/>
      <c r="DH204" s="128"/>
      <c r="DI204" s="128"/>
      <c r="DJ204" s="128"/>
      <c r="DK204" s="128"/>
      <c r="DL204" s="128"/>
      <c r="DM204" s="128"/>
      <c r="DN204" s="128"/>
      <c r="DO204" s="128"/>
      <c r="DP204" s="128"/>
      <c r="DQ204" s="128"/>
      <c r="DR204" s="128"/>
      <c r="DS204" s="128"/>
      <c r="DT204" s="128"/>
      <c r="DU204" s="128"/>
      <c r="DV204" s="128"/>
      <c r="DW204" s="128"/>
      <c r="DX204" s="128"/>
      <c r="DY204" s="128"/>
      <c r="DZ204" s="128"/>
      <c r="EA204" s="128"/>
      <c r="EB204" s="128"/>
      <c r="EC204" s="128"/>
      <c r="ED204" s="128"/>
      <c r="EE204" s="128"/>
      <c r="EF204" s="128"/>
      <c r="EG204" s="128"/>
      <c r="EH204" s="128"/>
      <c r="EI204" s="128"/>
      <c r="EJ204" s="128"/>
      <c r="EK204" s="128"/>
      <c r="EL204" s="128"/>
      <c r="EM204" s="128"/>
      <c r="EN204" s="128"/>
      <c r="EO204" s="128"/>
      <c r="EP204" s="128"/>
      <c r="EQ204" s="128"/>
      <c r="ER204" s="128"/>
      <c r="ES204" s="128"/>
      <c r="ET204" s="128"/>
      <c r="EU204" s="128"/>
      <c r="EV204" s="128"/>
      <c r="EW204" s="128"/>
      <c r="EX204" s="128"/>
      <c r="EY204" s="128"/>
      <c r="EZ204" s="128"/>
      <c r="FA204" s="128"/>
      <c r="FB204" s="128"/>
      <c r="FC204" s="128"/>
      <c r="FD204" s="128"/>
      <c r="FE204" s="128"/>
      <c r="FF204" s="128"/>
      <c r="FG204" s="128"/>
      <c r="FH204" s="128"/>
      <c r="FI204" s="128"/>
      <c r="FJ204" s="128"/>
      <c r="FK204" s="128"/>
      <c r="FL204" s="128"/>
      <c r="FM204" s="128"/>
      <c r="FN204" s="128"/>
      <c r="FO204" s="128"/>
      <c r="FP204" s="128"/>
      <c r="FQ204" s="128"/>
      <c r="FR204" s="128"/>
      <c r="FS204" s="128"/>
      <c r="FT204" s="128"/>
      <c r="FU204" s="128"/>
      <c r="FV204" s="128"/>
      <c r="FW204" s="128"/>
      <c r="FX204" s="128"/>
      <c r="FY204" s="128"/>
      <c r="FZ204" s="128"/>
      <c r="GA204" s="128"/>
      <c r="GB204" s="128"/>
      <c r="GC204" s="128"/>
      <c r="GD204" s="128"/>
      <c r="GE204" s="128"/>
      <c r="GF204" s="128"/>
      <c r="GG204" s="128"/>
      <c r="GH204" s="128"/>
      <c r="GI204" s="128"/>
      <c r="GJ204" s="128"/>
      <c r="GK204" s="128"/>
      <c r="GL204" s="128"/>
      <c r="GM204" s="128"/>
      <c r="GN204" s="128"/>
      <c r="GO204" s="128"/>
      <c r="GP204" s="128"/>
      <c r="GQ204" s="128"/>
      <c r="GR204" s="128"/>
      <c r="GS204" s="128"/>
      <c r="GT204" s="128"/>
      <c r="GU204" s="128"/>
      <c r="GV204" s="128"/>
      <c r="GW204" s="128"/>
      <c r="GX204" s="128"/>
      <c r="GY204" s="128"/>
      <c r="GZ204" s="128"/>
      <c r="HA204" s="128"/>
      <c r="HB204" s="128"/>
      <c r="HC204" s="128"/>
      <c r="HD204" s="128"/>
      <c r="HE204" s="128"/>
      <c r="HF204" s="128"/>
      <c r="HG204" s="128"/>
      <c r="HH204" s="128"/>
      <c r="HI204" s="128"/>
      <c r="HJ204" s="128"/>
      <c r="HK204" s="128"/>
      <c r="HL204" s="128"/>
      <c r="HM204" s="128"/>
      <c r="HN204" s="128"/>
      <c r="HO204" s="128"/>
      <c r="HP204" s="128"/>
      <c r="HQ204" s="128"/>
      <c r="HR204" s="128"/>
      <c r="HS204" s="128"/>
      <c r="HT204" s="128"/>
      <c r="HU204" s="128"/>
      <c r="HV204" s="128"/>
      <c r="HW204" s="128"/>
      <c r="HX204" s="128"/>
      <c r="HY204" s="128"/>
      <c r="HZ204" s="128"/>
      <c r="IA204" s="128"/>
      <c r="IB204" s="128"/>
      <c r="IC204" s="128"/>
      <c r="ID204" s="128"/>
      <c r="IE204" s="128"/>
      <c r="IF204" s="128"/>
      <c r="IG204" s="128"/>
      <c r="IH204" s="128"/>
      <c r="II204" s="128"/>
      <c r="IJ204" s="128"/>
      <c r="IK204" s="128"/>
      <c r="IL204" s="128"/>
      <c r="IM204" s="128"/>
    </row>
    <row r="205" spans="1:256" ht="15" customHeight="1" x14ac:dyDescent="0.2">
      <c r="A205" s="102"/>
      <c r="B205" s="141">
        <f t="shared" si="3"/>
        <v>160</v>
      </c>
      <c r="C205" s="121"/>
      <c r="D205" s="116" t="s">
        <v>38</v>
      </c>
      <c r="E205" s="121">
        <v>1</v>
      </c>
      <c r="F205" s="121"/>
      <c r="G205" s="170" t="s">
        <v>1596</v>
      </c>
      <c r="H205" s="123"/>
      <c r="I205" s="232" t="s">
        <v>1597</v>
      </c>
      <c r="J205" s="118" t="s">
        <v>2163</v>
      </c>
      <c r="K205" s="119">
        <v>0</v>
      </c>
      <c r="L205" s="112">
        <v>40</v>
      </c>
      <c r="M205" s="137"/>
      <c r="N205" s="113"/>
      <c r="P205" s="114"/>
      <c r="Q205" s="115" t="s">
        <v>2307</v>
      </c>
    </row>
    <row r="206" spans="1:256" ht="15.95" customHeight="1" x14ac:dyDescent="0.2">
      <c r="A206" s="102"/>
      <c r="B206" s="141">
        <f t="shared" si="3"/>
        <v>161</v>
      </c>
      <c r="C206" s="121"/>
      <c r="D206" s="116" t="s">
        <v>38</v>
      </c>
      <c r="E206" s="121">
        <v>1</v>
      </c>
      <c r="F206" s="121"/>
      <c r="G206" s="170" t="s">
        <v>1598</v>
      </c>
      <c r="H206" s="123" t="s">
        <v>1599</v>
      </c>
      <c r="I206" s="111" t="s">
        <v>1600</v>
      </c>
      <c r="J206" s="115" t="s">
        <v>1601</v>
      </c>
      <c r="K206" s="119">
        <v>0</v>
      </c>
      <c r="L206" s="135">
        <v>16</v>
      </c>
      <c r="M206" s="137"/>
      <c r="N206" s="113"/>
      <c r="P206" s="114"/>
      <c r="Q206" s="115" t="s">
        <v>1602</v>
      </c>
    </row>
    <row r="207" spans="1:256" ht="15.95" customHeight="1" x14ac:dyDescent="0.2">
      <c r="A207" s="102"/>
      <c r="B207" s="141">
        <f t="shared" si="3"/>
        <v>162</v>
      </c>
      <c r="C207" s="121"/>
      <c r="D207" s="116" t="s">
        <v>38</v>
      </c>
      <c r="E207" s="121">
        <v>1</v>
      </c>
      <c r="F207" s="121"/>
      <c r="G207" s="170" t="s">
        <v>1613</v>
      </c>
      <c r="H207" s="192" t="s">
        <v>1614</v>
      </c>
      <c r="I207" s="237" t="s">
        <v>1615</v>
      </c>
      <c r="J207" s="118" t="s">
        <v>1616</v>
      </c>
      <c r="K207" s="119">
        <v>0</v>
      </c>
      <c r="L207" s="135">
        <v>16</v>
      </c>
      <c r="M207" s="137"/>
      <c r="N207" s="113"/>
      <c r="P207" s="114"/>
      <c r="Q207" s="115" t="s">
        <v>1617</v>
      </c>
    </row>
    <row r="208" spans="1:256" ht="15.95" customHeight="1" x14ac:dyDescent="0.2">
      <c r="A208" s="102"/>
      <c r="B208" s="141">
        <f t="shared" si="3"/>
        <v>163</v>
      </c>
      <c r="C208" s="121"/>
      <c r="D208" s="116" t="s">
        <v>38</v>
      </c>
      <c r="E208" s="121">
        <v>1</v>
      </c>
      <c r="F208" s="121"/>
      <c r="G208" s="170" t="s">
        <v>1606</v>
      </c>
      <c r="H208" s="123" t="s">
        <v>1599</v>
      </c>
      <c r="I208" s="111" t="s">
        <v>1607</v>
      </c>
      <c r="J208" s="115" t="s">
        <v>1608</v>
      </c>
      <c r="K208" s="119">
        <v>0</v>
      </c>
      <c r="L208" s="135">
        <v>16</v>
      </c>
      <c r="M208" s="152"/>
      <c r="N208" s="113"/>
      <c r="P208" s="114"/>
      <c r="Q208" s="115" t="s">
        <v>1609</v>
      </c>
    </row>
    <row r="209" spans="1:247" ht="15.95" customHeight="1" x14ac:dyDescent="0.2">
      <c r="A209" s="102"/>
      <c r="B209" s="141">
        <f t="shared" si="3"/>
        <v>164</v>
      </c>
      <c r="C209" s="121"/>
      <c r="D209" s="116" t="s">
        <v>38</v>
      </c>
      <c r="E209" s="121">
        <v>1</v>
      </c>
      <c r="F209" s="121"/>
      <c r="G209" s="170" t="s">
        <v>1606</v>
      </c>
      <c r="H209" s="123" t="s">
        <v>1610</v>
      </c>
      <c r="I209" s="111"/>
      <c r="J209" s="115" t="s">
        <v>1611</v>
      </c>
      <c r="K209" s="119">
        <v>0</v>
      </c>
      <c r="L209" s="135">
        <v>16</v>
      </c>
      <c r="M209" s="137"/>
      <c r="N209" s="113"/>
      <c r="P209" s="114"/>
      <c r="Q209" s="115" t="s">
        <v>1612</v>
      </c>
    </row>
    <row r="210" spans="1:247" ht="15.95" customHeight="1" x14ac:dyDescent="0.2">
      <c r="A210" s="102"/>
      <c r="B210" s="141">
        <f t="shared" si="3"/>
        <v>165</v>
      </c>
      <c r="C210" s="121"/>
      <c r="D210" s="116" t="s">
        <v>1784</v>
      </c>
      <c r="E210" s="171"/>
      <c r="F210" s="172"/>
      <c r="G210" s="147" t="s">
        <v>1850</v>
      </c>
      <c r="H210" s="173"/>
      <c r="I210" s="174"/>
      <c r="J210" s="236"/>
      <c r="K210" s="119"/>
      <c r="L210" s="135">
        <v>16</v>
      </c>
      <c r="M210" s="137"/>
      <c r="N210" s="113"/>
      <c r="P210" s="114"/>
      <c r="Q210" s="115" t="s">
        <v>1851</v>
      </c>
    </row>
    <row r="211" spans="1:247" ht="15.95" customHeight="1" x14ac:dyDescent="0.2">
      <c r="A211" s="102"/>
      <c r="B211" s="141">
        <f t="shared" si="3"/>
        <v>166</v>
      </c>
      <c r="C211" s="121"/>
      <c r="D211" s="116" t="s">
        <v>1784</v>
      </c>
      <c r="E211" s="121">
        <v>1</v>
      </c>
      <c r="F211" s="121"/>
      <c r="G211" s="170" t="s">
        <v>1852</v>
      </c>
      <c r="H211" s="123" t="s">
        <v>136</v>
      </c>
      <c r="I211" s="111" t="s">
        <v>1853</v>
      </c>
      <c r="J211" s="115" t="s">
        <v>2164</v>
      </c>
      <c r="K211" s="119">
        <v>1</v>
      </c>
      <c r="L211" s="135">
        <v>16</v>
      </c>
      <c r="M211" s="137"/>
      <c r="N211" s="113"/>
      <c r="P211" s="114"/>
      <c r="Q211" s="115" t="s">
        <v>1851</v>
      </c>
    </row>
    <row r="212" spans="1:247" ht="15.95" customHeight="1" x14ac:dyDescent="0.2">
      <c r="A212" s="102"/>
      <c r="B212" s="141">
        <f t="shared" si="3"/>
        <v>167</v>
      </c>
      <c r="C212" s="121"/>
      <c r="D212" s="116" t="s">
        <v>1784</v>
      </c>
      <c r="E212" s="121">
        <v>1</v>
      </c>
      <c r="F212" s="121"/>
      <c r="G212" s="170" t="s">
        <v>1854</v>
      </c>
      <c r="H212" s="123" t="s">
        <v>136</v>
      </c>
      <c r="I212" s="111"/>
      <c r="J212" s="115" t="s">
        <v>2164</v>
      </c>
      <c r="K212" s="119">
        <v>0</v>
      </c>
      <c r="L212" s="135">
        <v>16</v>
      </c>
      <c r="M212" s="137"/>
      <c r="N212" s="113"/>
      <c r="P212" s="114"/>
      <c r="Q212" s="115" t="s">
        <v>1851</v>
      </c>
    </row>
    <row r="213" spans="1:247" ht="15.95" customHeight="1" x14ac:dyDescent="0.2">
      <c r="A213" s="102"/>
      <c r="B213" s="141">
        <f t="shared" si="3"/>
        <v>168</v>
      </c>
      <c r="C213" s="121"/>
      <c r="D213" s="116" t="s">
        <v>16</v>
      </c>
      <c r="E213" s="121">
        <v>1</v>
      </c>
      <c r="F213" s="121"/>
      <c r="G213" s="170" t="s">
        <v>106</v>
      </c>
      <c r="H213" s="123" t="s">
        <v>103</v>
      </c>
      <c r="I213" s="111"/>
      <c r="J213" s="115" t="s">
        <v>107</v>
      </c>
      <c r="K213" s="119">
        <v>1</v>
      </c>
      <c r="L213" s="135">
        <v>16</v>
      </c>
      <c r="M213" s="137"/>
      <c r="N213" s="113"/>
      <c r="P213" s="114"/>
      <c r="Q213" s="115" t="s">
        <v>108</v>
      </c>
    </row>
    <row r="214" spans="1:247" ht="15.95" customHeight="1" x14ac:dyDescent="0.2">
      <c r="A214" s="102"/>
      <c r="B214" s="141">
        <f t="shared" si="3"/>
        <v>169</v>
      </c>
      <c r="C214" s="121"/>
      <c r="D214" s="116" t="s">
        <v>38</v>
      </c>
      <c r="E214" s="121">
        <v>1</v>
      </c>
      <c r="F214" s="121"/>
      <c r="G214" s="170" t="s">
        <v>1618</v>
      </c>
      <c r="H214" s="123" t="s">
        <v>859</v>
      </c>
      <c r="I214" s="111"/>
      <c r="J214" s="115" t="s">
        <v>2165</v>
      </c>
      <c r="K214" s="119">
        <v>1</v>
      </c>
      <c r="L214" s="135">
        <v>16</v>
      </c>
      <c r="M214" s="152"/>
      <c r="N214" s="113"/>
      <c r="P214" s="114"/>
      <c r="Q214" s="115" t="s">
        <v>1619</v>
      </c>
    </row>
    <row r="215" spans="1:247" ht="15.95" customHeight="1" x14ac:dyDescent="0.2">
      <c r="A215" s="102"/>
      <c r="B215" s="141">
        <f t="shared" si="3"/>
        <v>170</v>
      </c>
      <c r="C215" s="121"/>
      <c r="D215" s="116" t="s">
        <v>38</v>
      </c>
      <c r="E215" s="121">
        <v>1</v>
      </c>
      <c r="F215" s="121"/>
      <c r="G215" s="170" t="s">
        <v>1603</v>
      </c>
      <c r="H215" s="123" t="s">
        <v>919</v>
      </c>
      <c r="I215" s="232"/>
      <c r="J215" s="115" t="s">
        <v>1604</v>
      </c>
      <c r="K215" s="119">
        <v>1</v>
      </c>
      <c r="L215" s="135">
        <v>16</v>
      </c>
      <c r="M215" s="152"/>
      <c r="N215" s="113"/>
      <c r="P215" s="114"/>
      <c r="Q215" s="115" t="s">
        <v>1605</v>
      </c>
    </row>
    <row r="216" spans="1:247" ht="15.95" customHeight="1" x14ac:dyDescent="0.2">
      <c r="A216" s="102"/>
      <c r="B216" s="141">
        <f t="shared" si="3"/>
        <v>171</v>
      </c>
      <c r="C216" s="242"/>
      <c r="D216" s="116" t="s">
        <v>17</v>
      </c>
      <c r="E216" s="242">
        <v>5</v>
      </c>
      <c r="F216" s="121"/>
      <c r="G216" s="243" t="s">
        <v>338</v>
      </c>
      <c r="H216" s="244"/>
      <c r="I216" s="245"/>
      <c r="J216" s="246" t="s">
        <v>339</v>
      </c>
      <c r="K216" s="162">
        <v>0</v>
      </c>
      <c r="L216" s="247">
        <v>16</v>
      </c>
      <c r="M216" s="152"/>
      <c r="N216" s="113"/>
      <c r="P216" s="114"/>
      <c r="Q216" s="246" t="s">
        <v>340</v>
      </c>
    </row>
    <row r="217" spans="1:247" ht="15.95" customHeight="1" x14ac:dyDescent="0.2">
      <c r="A217" s="102"/>
      <c r="B217" s="141">
        <f t="shared" si="3"/>
        <v>172</v>
      </c>
      <c r="C217" s="121"/>
      <c r="D217" s="116" t="s">
        <v>17</v>
      </c>
      <c r="E217" s="121">
        <v>1</v>
      </c>
      <c r="F217" s="121"/>
      <c r="G217" s="170" t="s">
        <v>491</v>
      </c>
      <c r="H217" s="192" t="s">
        <v>77</v>
      </c>
      <c r="I217" s="111" t="s">
        <v>492</v>
      </c>
      <c r="J217" s="118" t="s">
        <v>493</v>
      </c>
      <c r="K217" s="119">
        <v>1</v>
      </c>
      <c r="L217" s="112">
        <v>16</v>
      </c>
      <c r="M217" s="137"/>
      <c r="N217" s="113"/>
      <c r="P217" s="114"/>
      <c r="Q217" s="115" t="s">
        <v>494</v>
      </c>
    </row>
    <row r="218" spans="1:247" ht="15.95" customHeight="1" x14ac:dyDescent="0.2">
      <c r="A218" s="102"/>
      <c r="B218" s="141">
        <f t="shared" si="3"/>
        <v>173</v>
      </c>
      <c r="C218" s="219"/>
      <c r="D218" s="116" t="s">
        <v>17</v>
      </c>
      <c r="E218" s="121">
        <v>1</v>
      </c>
      <c r="F218" s="121"/>
      <c r="G218" s="170" t="s">
        <v>486</v>
      </c>
      <c r="H218" s="192" t="s">
        <v>487</v>
      </c>
      <c r="I218" s="111" t="s">
        <v>488</v>
      </c>
      <c r="J218" s="118" t="s">
        <v>489</v>
      </c>
      <c r="K218" s="119">
        <v>1</v>
      </c>
      <c r="L218" s="112">
        <v>19</v>
      </c>
      <c r="M218" s="137"/>
      <c r="N218" s="113"/>
      <c r="P218" s="114"/>
      <c r="Q218" s="115" t="s">
        <v>490</v>
      </c>
    </row>
    <row r="219" spans="1:247" ht="15.95" customHeight="1" x14ac:dyDescent="0.2">
      <c r="A219" s="102"/>
      <c r="B219" s="141">
        <f t="shared" ref="B219:B282" si="4">B218+1</f>
        <v>174</v>
      </c>
      <c r="C219" s="121"/>
      <c r="D219" s="116" t="s">
        <v>17</v>
      </c>
      <c r="E219" s="121">
        <v>1</v>
      </c>
      <c r="F219" s="121"/>
      <c r="G219" s="170" t="s">
        <v>482</v>
      </c>
      <c r="H219" s="123" t="s">
        <v>483</v>
      </c>
      <c r="I219" s="111"/>
      <c r="J219" s="115" t="s">
        <v>484</v>
      </c>
      <c r="K219" s="119">
        <v>1</v>
      </c>
      <c r="L219" s="135">
        <v>16</v>
      </c>
      <c r="M219" s="137"/>
      <c r="N219" s="113"/>
      <c r="P219" s="114"/>
      <c r="Q219" s="115" t="s">
        <v>485</v>
      </c>
    </row>
    <row r="220" spans="1:247" ht="15.95" customHeight="1" x14ac:dyDescent="0.2">
      <c r="A220" s="102"/>
      <c r="B220" s="141">
        <f t="shared" si="4"/>
        <v>175</v>
      </c>
      <c r="C220" s="121"/>
      <c r="D220" s="116" t="s">
        <v>38</v>
      </c>
      <c r="E220" s="121">
        <v>1</v>
      </c>
      <c r="F220" s="121"/>
      <c r="G220" s="170" t="s">
        <v>1432</v>
      </c>
      <c r="H220" s="123" t="s">
        <v>1205</v>
      </c>
      <c r="I220" s="111" t="s">
        <v>1433</v>
      </c>
      <c r="J220" s="115" t="s">
        <v>1434</v>
      </c>
      <c r="K220" s="119">
        <v>0</v>
      </c>
      <c r="L220" s="135">
        <v>16</v>
      </c>
      <c r="M220" s="137" t="s">
        <v>1345</v>
      </c>
      <c r="N220" s="113"/>
      <c r="P220" s="114"/>
      <c r="Q220" s="115" t="s">
        <v>1435</v>
      </c>
    </row>
    <row r="221" spans="1:247" ht="15.95" customHeight="1" x14ac:dyDescent="0.2">
      <c r="A221" s="102"/>
      <c r="B221" s="141">
        <f t="shared" si="4"/>
        <v>176</v>
      </c>
      <c r="C221" s="104"/>
      <c r="D221" s="116" t="s">
        <v>38</v>
      </c>
      <c r="E221" s="106">
        <v>2</v>
      </c>
      <c r="F221" s="106"/>
      <c r="G221" s="108" t="s">
        <v>1443</v>
      </c>
      <c r="H221" s="105"/>
      <c r="I221" s="106"/>
      <c r="J221" s="115" t="s">
        <v>1444</v>
      </c>
      <c r="K221" s="111">
        <v>0</v>
      </c>
      <c r="L221" s="135">
        <v>16</v>
      </c>
      <c r="M221" s="137" t="s">
        <v>58</v>
      </c>
      <c r="N221" s="113"/>
      <c r="P221" s="114"/>
      <c r="Q221" s="115" t="s">
        <v>1445</v>
      </c>
    </row>
    <row r="222" spans="1:247" ht="15.95" customHeight="1" x14ac:dyDescent="0.2">
      <c r="A222" s="102"/>
      <c r="B222" s="141">
        <f t="shared" si="4"/>
        <v>177</v>
      </c>
      <c r="C222" s="104"/>
      <c r="D222" s="116" t="s">
        <v>38</v>
      </c>
      <c r="E222" s="106">
        <v>1</v>
      </c>
      <c r="F222" s="106"/>
      <c r="G222" s="108" t="s">
        <v>1490</v>
      </c>
      <c r="H222" s="105" t="s">
        <v>177</v>
      </c>
      <c r="I222" s="106"/>
      <c r="J222" s="115" t="s">
        <v>1491</v>
      </c>
      <c r="K222" s="111">
        <v>1</v>
      </c>
      <c r="L222" s="135">
        <v>16</v>
      </c>
      <c r="M222" s="137" t="s">
        <v>58</v>
      </c>
      <c r="N222" s="113"/>
      <c r="P222" s="114"/>
      <c r="Q222" s="115" t="s">
        <v>1492</v>
      </c>
    </row>
    <row r="223" spans="1:247" ht="15.95" customHeight="1" x14ac:dyDescent="0.2">
      <c r="A223" s="102"/>
      <c r="B223" s="141">
        <f t="shared" si="4"/>
        <v>178</v>
      </c>
      <c r="C223" s="124"/>
      <c r="D223" s="125" t="s">
        <v>38</v>
      </c>
      <c r="E223" s="126">
        <v>1</v>
      </c>
      <c r="F223" s="126"/>
      <c r="G223" s="204" t="s">
        <v>2056</v>
      </c>
      <c r="H223" s="125" t="s">
        <v>1723</v>
      </c>
      <c r="I223" s="126"/>
      <c r="J223" s="115" t="s">
        <v>2057</v>
      </c>
      <c r="K223" s="126">
        <v>0</v>
      </c>
      <c r="L223" s="139">
        <v>19</v>
      </c>
      <c r="M223" s="138" t="s">
        <v>58</v>
      </c>
      <c r="N223" s="127"/>
      <c r="O223" s="128"/>
      <c r="P223" s="128"/>
      <c r="Q223" s="129" t="s">
        <v>2077</v>
      </c>
      <c r="R223" s="128"/>
      <c r="S223" s="128"/>
      <c r="T223" s="128"/>
      <c r="U223" s="128"/>
      <c r="V223" s="128"/>
      <c r="W223" s="128"/>
      <c r="X223" s="130"/>
      <c r="Y223" s="128"/>
      <c r="Z223" s="128"/>
      <c r="AA223" s="128"/>
      <c r="AB223" s="128"/>
      <c r="AC223" s="128"/>
      <c r="AD223" s="128"/>
      <c r="AE223" s="128"/>
      <c r="AF223" s="128"/>
      <c r="AG223" s="131"/>
      <c r="AH223" s="128"/>
      <c r="AI223" s="128"/>
      <c r="AJ223" s="128"/>
      <c r="AK223" s="128"/>
      <c r="AL223" s="128"/>
      <c r="AM223" s="128"/>
      <c r="AN223" s="128"/>
      <c r="AO223" s="128"/>
      <c r="AP223" s="128"/>
      <c r="AQ223" s="128"/>
      <c r="AR223" s="128"/>
      <c r="AS223" s="128"/>
      <c r="AT223" s="128"/>
      <c r="AU223" s="128"/>
      <c r="AV223" s="128"/>
      <c r="AW223" s="128"/>
      <c r="AX223" s="128"/>
      <c r="AY223" s="128"/>
      <c r="AZ223" s="128"/>
      <c r="BA223" s="128"/>
      <c r="BB223" s="128"/>
      <c r="BC223" s="128"/>
      <c r="BD223" s="128"/>
      <c r="BE223" s="128"/>
      <c r="BF223" s="128"/>
      <c r="BG223" s="128"/>
      <c r="BH223" s="128"/>
      <c r="BI223" s="128"/>
      <c r="BJ223" s="128"/>
      <c r="BK223" s="128"/>
      <c r="BL223" s="128"/>
      <c r="BM223" s="128"/>
      <c r="BN223" s="128"/>
      <c r="BO223" s="128"/>
      <c r="BP223" s="128"/>
      <c r="BQ223" s="128"/>
      <c r="BR223" s="128"/>
      <c r="BS223" s="128"/>
      <c r="BT223" s="128"/>
      <c r="BU223" s="128"/>
      <c r="BV223" s="128"/>
      <c r="BW223" s="128"/>
      <c r="BX223" s="128"/>
      <c r="BY223" s="128"/>
      <c r="BZ223" s="128"/>
      <c r="CA223" s="128"/>
      <c r="CB223" s="128"/>
      <c r="CC223" s="128"/>
      <c r="CD223" s="128"/>
      <c r="CE223" s="128"/>
      <c r="CF223" s="128"/>
      <c r="CG223" s="128"/>
      <c r="CH223" s="128"/>
      <c r="CI223" s="128"/>
      <c r="CJ223" s="128"/>
      <c r="CK223" s="128"/>
      <c r="CL223" s="128"/>
      <c r="CM223" s="128"/>
      <c r="CN223" s="128"/>
      <c r="CO223" s="128"/>
      <c r="CP223" s="128"/>
      <c r="CQ223" s="128"/>
      <c r="CR223" s="128"/>
      <c r="CS223" s="128"/>
      <c r="CT223" s="128"/>
      <c r="CU223" s="128"/>
      <c r="CV223" s="128"/>
      <c r="CW223" s="128"/>
      <c r="CX223" s="128"/>
      <c r="CY223" s="128"/>
      <c r="CZ223" s="128"/>
      <c r="DA223" s="128"/>
      <c r="DB223" s="128"/>
      <c r="DC223" s="128"/>
      <c r="DD223" s="128"/>
      <c r="DE223" s="128"/>
      <c r="DF223" s="128"/>
      <c r="DG223" s="128"/>
      <c r="DH223" s="128"/>
      <c r="DI223" s="128"/>
      <c r="DJ223" s="128"/>
      <c r="DK223" s="128"/>
      <c r="DL223" s="128"/>
      <c r="DM223" s="128"/>
      <c r="DN223" s="128"/>
      <c r="DO223" s="128"/>
      <c r="DP223" s="128"/>
      <c r="DQ223" s="128"/>
      <c r="DR223" s="128"/>
      <c r="DS223" s="128"/>
      <c r="DT223" s="128"/>
      <c r="DU223" s="128"/>
      <c r="DV223" s="128"/>
      <c r="DW223" s="128"/>
      <c r="DX223" s="128"/>
      <c r="DY223" s="128"/>
      <c r="DZ223" s="128"/>
      <c r="EA223" s="128"/>
      <c r="EB223" s="128"/>
      <c r="EC223" s="128"/>
      <c r="ED223" s="128"/>
      <c r="EE223" s="128"/>
      <c r="EF223" s="128"/>
      <c r="EG223" s="128"/>
      <c r="EH223" s="128"/>
      <c r="EI223" s="128"/>
      <c r="EJ223" s="128"/>
      <c r="EK223" s="128"/>
      <c r="EL223" s="128"/>
      <c r="EM223" s="128"/>
      <c r="EN223" s="128"/>
      <c r="EO223" s="128"/>
      <c r="EP223" s="128"/>
      <c r="EQ223" s="128"/>
      <c r="ER223" s="128"/>
      <c r="ES223" s="128"/>
      <c r="ET223" s="128"/>
      <c r="EU223" s="128"/>
      <c r="EV223" s="128"/>
      <c r="EW223" s="128"/>
      <c r="EX223" s="128"/>
      <c r="EY223" s="128"/>
      <c r="EZ223" s="128"/>
      <c r="FA223" s="128"/>
      <c r="FB223" s="128"/>
      <c r="FC223" s="128"/>
      <c r="FD223" s="128"/>
      <c r="FE223" s="128"/>
      <c r="FF223" s="128"/>
      <c r="FG223" s="128"/>
      <c r="FH223" s="128"/>
      <c r="FI223" s="128"/>
      <c r="FJ223" s="128"/>
      <c r="FK223" s="128"/>
      <c r="FL223" s="128"/>
      <c r="FM223" s="128"/>
      <c r="FN223" s="128"/>
      <c r="FO223" s="128"/>
      <c r="FP223" s="128"/>
      <c r="FQ223" s="128"/>
      <c r="FR223" s="128"/>
      <c r="FS223" s="128"/>
      <c r="FT223" s="128"/>
      <c r="FU223" s="128"/>
      <c r="FV223" s="128"/>
      <c r="FW223" s="128"/>
      <c r="FX223" s="128"/>
      <c r="FY223" s="128"/>
      <c r="FZ223" s="128"/>
      <c r="GA223" s="128"/>
      <c r="GB223" s="128"/>
      <c r="GC223" s="128"/>
      <c r="GD223" s="128"/>
      <c r="GE223" s="128"/>
      <c r="GF223" s="128"/>
      <c r="GG223" s="128"/>
      <c r="GH223" s="128"/>
      <c r="GI223" s="128"/>
      <c r="GJ223" s="128"/>
      <c r="GK223" s="128"/>
      <c r="GL223" s="128"/>
      <c r="GM223" s="128"/>
      <c r="GN223" s="128"/>
      <c r="GO223" s="128"/>
      <c r="GP223" s="128"/>
      <c r="GQ223" s="128"/>
      <c r="GR223" s="128"/>
      <c r="GS223" s="128"/>
      <c r="GT223" s="128"/>
      <c r="GU223" s="128"/>
      <c r="GV223" s="128"/>
      <c r="GW223" s="128"/>
      <c r="GX223" s="128"/>
      <c r="GY223" s="128"/>
      <c r="GZ223" s="128"/>
      <c r="HA223" s="128"/>
      <c r="HB223" s="128"/>
      <c r="HC223" s="128"/>
      <c r="HD223" s="128"/>
      <c r="HE223" s="128"/>
      <c r="HF223" s="128"/>
      <c r="HG223" s="128"/>
      <c r="HH223" s="128"/>
      <c r="HI223" s="128"/>
      <c r="HJ223" s="128"/>
      <c r="HK223" s="128"/>
      <c r="HL223" s="128"/>
      <c r="HM223" s="128"/>
      <c r="HN223" s="128"/>
      <c r="HO223" s="128"/>
      <c r="HP223" s="128"/>
      <c r="HQ223" s="128"/>
      <c r="HR223" s="128"/>
      <c r="HS223" s="128"/>
      <c r="HT223" s="128"/>
      <c r="HU223" s="128"/>
      <c r="HV223" s="128"/>
      <c r="HW223" s="128"/>
      <c r="HX223" s="128"/>
      <c r="HY223" s="128"/>
      <c r="HZ223" s="128"/>
      <c r="IA223" s="128"/>
      <c r="IB223" s="128"/>
      <c r="IC223" s="128"/>
      <c r="ID223" s="128"/>
      <c r="IE223" s="128"/>
      <c r="IF223" s="128"/>
      <c r="IG223" s="128"/>
      <c r="IH223" s="128"/>
      <c r="II223" s="128"/>
      <c r="IJ223" s="128"/>
      <c r="IK223" s="128"/>
      <c r="IL223" s="128"/>
      <c r="IM223" s="128"/>
    </row>
    <row r="224" spans="1:247" ht="15.95" customHeight="1" x14ac:dyDescent="0.2">
      <c r="A224" s="102"/>
      <c r="B224" s="141">
        <f t="shared" si="4"/>
        <v>179</v>
      </c>
      <c r="C224" s="121"/>
      <c r="D224" s="116" t="s">
        <v>38</v>
      </c>
      <c r="E224" s="121">
        <v>1</v>
      </c>
      <c r="F224" s="121"/>
      <c r="G224" s="115" t="s">
        <v>1623</v>
      </c>
      <c r="H224" s="123" t="s">
        <v>1624</v>
      </c>
      <c r="I224" s="111" t="s">
        <v>1625</v>
      </c>
      <c r="J224" s="115" t="s">
        <v>1626</v>
      </c>
      <c r="K224" s="119">
        <v>0</v>
      </c>
      <c r="L224" s="135">
        <v>3</v>
      </c>
      <c r="M224" s="152"/>
      <c r="N224" s="113"/>
      <c r="P224" s="114"/>
      <c r="Q224" s="115" t="s">
        <v>1627</v>
      </c>
    </row>
    <row r="225" spans="1:256" ht="15.95" customHeight="1" x14ac:dyDescent="0.2">
      <c r="A225" s="102"/>
      <c r="B225" s="141">
        <f t="shared" si="4"/>
        <v>180</v>
      </c>
      <c r="C225" s="121"/>
      <c r="D225" s="116" t="s">
        <v>38</v>
      </c>
      <c r="E225" s="121">
        <v>2</v>
      </c>
      <c r="F225" s="121"/>
      <c r="G225" s="170" t="s">
        <v>1628</v>
      </c>
      <c r="H225" s="123" t="s">
        <v>1632</v>
      </c>
      <c r="I225" s="111" t="s">
        <v>1633</v>
      </c>
      <c r="J225" s="115" t="s">
        <v>2166</v>
      </c>
      <c r="K225" s="119">
        <v>1</v>
      </c>
      <c r="L225" s="135">
        <v>16</v>
      </c>
      <c r="M225" s="152"/>
      <c r="N225" s="113"/>
      <c r="P225" s="114"/>
      <c r="Q225" s="115" t="s">
        <v>1634</v>
      </c>
    </row>
    <row r="226" spans="1:256" ht="15.95" customHeight="1" x14ac:dyDescent="0.2">
      <c r="A226" s="102"/>
      <c r="B226" s="141">
        <f t="shared" si="4"/>
        <v>181</v>
      </c>
      <c r="C226" s="121"/>
      <c r="D226" s="116" t="s">
        <v>38</v>
      </c>
      <c r="E226" s="121">
        <v>2</v>
      </c>
      <c r="F226" s="121"/>
      <c r="G226" s="170" t="s">
        <v>1635</v>
      </c>
      <c r="H226" s="123" t="s">
        <v>1632</v>
      </c>
      <c r="I226" s="111" t="s">
        <v>1636</v>
      </c>
      <c r="J226" s="115" t="s">
        <v>2167</v>
      </c>
      <c r="K226" s="119">
        <v>1</v>
      </c>
      <c r="L226" s="135">
        <v>16</v>
      </c>
      <c r="M226" s="152"/>
      <c r="N226" s="113"/>
      <c r="P226" s="114"/>
      <c r="Q226" s="115" t="s">
        <v>1637</v>
      </c>
    </row>
    <row r="227" spans="1:256" s="128" customFormat="1" ht="33" customHeight="1" x14ac:dyDescent="0.2">
      <c r="A227" s="102"/>
      <c r="B227" s="141">
        <f t="shared" si="4"/>
        <v>182</v>
      </c>
      <c r="C227" s="121"/>
      <c r="D227" s="116" t="s">
        <v>38</v>
      </c>
      <c r="E227" s="121">
        <v>1</v>
      </c>
      <c r="F227" s="121"/>
      <c r="G227" s="170" t="s">
        <v>1476</v>
      </c>
      <c r="H227" s="123" t="s">
        <v>1447</v>
      </c>
      <c r="I227" s="111"/>
      <c r="J227" s="115" t="s">
        <v>2168</v>
      </c>
      <c r="K227" s="119">
        <v>1</v>
      </c>
      <c r="L227" s="135">
        <v>16</v>
      </c>
      <c r="M227" s="152"/>
      <c r="N227" s="113"/>
      <c r="O227" s="114"/>
      <c r="P227" s="114"/>
      <c r="Q227" s="115" t="s">
        <v>1477</v>
      </c>
      <c r="R227" s="114"/>
      <c r="S227" s="114"/>
      <c r="T227" s="114"/>
      <c r="U227" s="114"/>
      <c r="V227" s="114"/>
      <c r="W227" s="114"/>
      <c r="X227" s="114"/>
      <c r="Y227" s="114"/>
      <c r="Z227" s="114"/>
      <c r="AA227" s="114"/>
      <c r="AB227" s="114"/>
      <c r="AC227" s="114"/>
      <c r="AD227" s="114"/>
      <c r="AE227" s="114"/>
      <c r="AF227" s="114"/>
      <c r="AG227" s="114"/>
      <c r="AH227" s="114"/>
      <c r="AI227" s="114"/>
      <c r="AJ227" s="114"/>
      <c r="AK227" s="114"/>
      <c r="AL227" s="114"/>
      <c r="AM227" s="114"/>
      <c r="AN227" s="114"/>
      <c r="AO227" s="114"/>
      <c r="AP227" s="114"/>
      <c r="AQ227" s="114"/>
      <c r="AR227" s="114"/>
      <c r="AS227" s="114"/>
      <c r="AT227" s="114"/>
      <c r="AU227" s="114"/>
      <c r="AV227" s="114"/>
      <c r="AW227" s="114"/>
      <c r="AX227" s="114"/>
      <c r="AY227" s="114"/>
      <c r="AZ227" s="114"/>
      <c r="BA227" s="114"/>
      <c r="BB227" s="114"/>
      <c r="BC227" s="114"/>
      <c r="BD227" s="114"/>
      <c r="BE227" s="114"/>
      <c r="BF227" s="114"/>
      <c r="BG227" s="114"/>
      <c r="BH227" s="114"/>
      <c r="BI227" s="114"/>
      <c r="BJ227" s="114"/>
      <c r="BK227" s="114"/>
      <c r="BL227" s="114"/>
      <c r="BM227" s="114"/>
      <c r="BN227" s="114"/>
      <c r="BO227" s="114"/>
      <c r="BP227" s="114"/>
      <c r="BQ227" s="114"/>
      <c r="BR227" s="114"/>
      <c r="BS227" s="114"/>
      <c r="BT227" s="114"/>
      <c r="BU227" s="114"/>
      <c r="BV227" s="114"/>
      <c r="BW227" s="114"/>
      <c r="BX227" s="114"/>
      <c r="BY227" s="114"/>
      <c r="BZ227" s="114"/>
      <c r="CA227" s="114"/>
      <c r="CB227" s="114"/>
      <c r="CC227" s="114"/>
      <c r="CD227" s="114"/>
      <c r="CE227" s="114"/>
      <c r="CF227" s="114"/>
      <c r="CG227" s="114"/>
      <c r="CH227" s="114"/>
      <c r="CI227" s="114"/>
      <c r="CJ227" s="114"/>
      <c r="CK227" s="114"/>
      <c r="CL227" s="114"/>
      <c r="CM227" s="114"/>
      <c r="CN227" s="114"/>
      <c r="CO227" s="114"/>
      <c r="CP227" s="114"/>
      <c r="CQ227" s="114"/>
      <c r="CR227" s="114"/>
      <c r="CS227" s="114"/>
      <c r="CT227" s="114"/>
      <c r="CU227" s="114"/>
      <c r="CV227" s="114"/>
      <c r="CW227" s="114"/>
      <c r="CX227" s="114"/>
      <c r="CY227" s="114"/>
      <c r="CZ227" s="114"/>
      <c r="DA227" s="114"/>
      <c r="DB227" s="114"/>
      <c r="DC227" s="114"/>
      <c r="DD227" s="114"/>
      <c r="DE227" s="114"/>
      <c r="DF227" s="114"/>
      <c r="DG227" s="114"/>
      <c r="DH227" s="114"/>
      <c r="DI227" s="114"/>
      <c r="DJ227" s="114"/>
      <c r="DK227" s="114"/>
      <c r="DL227" s="114"/>
      <c r="DM227" s="114"/>
      <c r="DN227" s="114"/>
      <c r="DO227" s="114"/>
      <c r="DP227" s="114"/>
      <c r="DQ227" s="114"/>
      <c r="DR227" s="114"/>
      <c r="DS227" s="114"/>
      <c r="DT227" s="114"/>
      <c r="DU227" s="114"/>
      <c r="DV227" s="114"/>
      <c r="DW227" s="114"/>
      <c r="DX227" s="114"/>
      <c r="DY227" s="114"/>
      <c r="DZ227" s="114"/>
      <c r="EA227" s="114"/>
      <c r="EB227" s="114"/>
      <c r="EC227" s="114"/>
      <c r="ED227" s="114"/>
      <c r="EE227" s="114"/>
      <c r="EF227" s="114"/>
      <c r="EG227" s="114"/>
      <c r="EH227" s="114"/>
      <c r="EI227" s="114"/>
      <c r="EJ227" s="114"/>
      <c r="EK227" s="114"/>
      <c r="EL227" s="114"/>
      <c r="EM227" s="114"/>
      <c r="EN227" s="114"/>
      <c r="EO227" s="114"/>
      <c r="EP227" s="114"/>
      <c r="EQ227" s="114"/>
      <c r="ER227" s="114"/>
      <c r="ES227" s="114"/>
      <c r="ET227" s="114"/>
      <c r="EU227" s="114"/>
      <c r="EV227" s="114"/>
      <c r="EW227" s="114"/>
      <c r="EX227" s="114"/>
      <c r="EY227" s="114"/>
      <c r="EZ227" s="114"/>
      <c r="FA227" s="114"/>
      <c r="FB227" s="114"/>
      <c r="FC227" s="114"/>
      <c r="FD227" s="114"/>
      <c r="FE227" s="114"/>
      <c r="FF227" s="114"/>
      <c r="FG227" s="114"/>
      <c r="FH227" s="114"/>
      <c r="FI227" s="114"/>
      <c r="FJ227" s="114"/>
      <c r="FK227" s="114"/>
      <c r="FL227" s="114"/>
      <c r="FM227" s="114"/>
      <c r="FN227" s="114"/>
      <c r="FO227" s="114"/>
      <c r="FP227" s="114"/>
      <c r="FQ227" s="114"/>
      <c r="FR227" s="114"/>
      <c r="FS227" s="114"/>
      <c r="FT227" s="114"/>
      <c r="FU227" s="114"/>
      <c r="FV227" s="114"/>
      <c r="FW227" s="114"/>
      <c r="FX227" s="114"/>
      <c r="FY227" s="114"/>
      <c r="FZ227" s="114"/>
      <c r="GA227" s="114"/>
      <c r="GB227" s="114"/>
      <c r="GC227" s="114"/>
      <c r="GD227" s="114"/>
      <c r="GE227" s="114"/>
      <c r="GF227" s="114"/>
      <c r="GG227" s="114"/>
      <c r="GH227" s="114"/>
      <c r="GI227" s="114"/>
      <c r="GJ227" s="114"/>
      <c r="GK227" s="114"/>
      <c r="GL227" s="114"/>
      <c r="GM227" s="114"/>
      <c r="GN227" s="114"/>
      <c r="GO227" s="114"/>
      <c r="GP227" s="114"/>
      <c r="GQ227" s="114"/>
      <c r="GR227" s="114"/>
      <c r="GS227" s="114"/>
      <c r="GT227" s="114"/>
      <c r="GU227" s="114"/>
      <c r="GV227" s="114"/>
      <c r="GW227" s="114"/>
      <c r="GX227" s="114"/>
      <c r="GY227" s="114"/>
      <c r="GZ227" s="114"/>
      <c r="HA227" s="114"/>
      <c r="HB227" s="114"/>
      <c r="HC227" s="114"/>
      <c r="HD227" s="114"/>
      <c r="HE227" s="114"/>
      <c r="HF227" s="114"/>
      <c r="HG227" s="114"/>
      <c r="HH227" s="114"/>
      <c r="HI227" s="114"/>
      <c r="HJ227" s="114"/>
      <c r="HK227" s="114"/>
      <c r="HL227" s="114"/>
      <c r="HM227" s="114"/>
      <c r="HN227" s="114"/>
      <c r="HO227" s="114"/>
      <c r="HP227" s="114"/>
      <c r="HQ227" s="114"/>
      <c r="HR227" s="114"/>
      <c r="HS227" s="114"/>
      <c r="HT227" s="114"/>
      <c r="HU227" s="114"/>
      <c r="HV227" s="114"/>
      <c r="HW227" s="114"/>
      <c r="HX227" s="114"/>
      <c r="HY227" s="114"/>
      <c r="HZ227" s="114"/>
      <c r="IA227" s="114"/>
      <c r="IB227" s="114"/>
      <c r="IC227" s="114"/>
      <c r="ID227" s="114"/>
      <c r="IE227" s="114"/>
      <c r="IF227" s="114"/>
      <c r="IG227" s="114"/>
      <c r="IH227" s="114"/>
      <c r="II227" s="114"/>
      <c r="IJ227" s="114"/>
      <c r="IK227" s="114"/>
      <c r="IL227" s="114"/>
      <c r="IM227" s="114"/>
      <c r="IN227" s="114"/>
      <c r="IO227" s="114"/>
      <c r="IP227" s="114"/>
      <c r="IQ227" s="114"/>
      <c r="IR227" s="114"/>
      <c r="IS227" s="114"/>
      <c r="IT227" s="114"/>
      <c r="IU227" s="114"/>
      <c r="IV227" s="114"/>
    </row>
    <row r="228" spans="1:256" s="128" customFormat="1" ht="15.95" customHeight="1" x14ac:dyDescent="0.2">
      <c r="A228" s="102"/>
      <c r="B228" s="141">
        <f t="shared" si="4"/>
        <v>183</v>
      </c>
      <c r="C228" s="121"/>
      <c r="D228" s="116" t="s">
        <v>38</v>
      </c>
      <c r="E228" s="121">
        <v>1</v>
      </c>
      <c r="F228" s="121"/>
      <c r="G228" s="170" t="s">
        <v>1628</v>
      </c>
      <c r="H228" s="123" t="s">
        <v>1629</v>
      </c>
      <c r="I228" s="111" t="s">
        <v>415</v>
      </c>
      <c r="J228" s="115" t="s">
        <v>1630</v>
      </c>
      <c r="K228" s="119">
        <v>1</v>
      </c>
      <c r="L228" s="135">
        <v>16</v>
      </c>
      <c r="M228" s="152"/>
      <c r="N228" s="113"/>
      <c r="O228" s="114"/>
      <c r="P228" s="114"/>
      <c r="Q228" s="115" t="s">
        <v>1631</v>
      </c>
      <c r="R228" s="114"/>
      <c r="S228" s="114"/>
      <c r="T228" s="114"/>
      <c r="U228" s="114"/>
      <c r="V228" s="114"/>
      <c r="W228" s="114"/>
      <c r="X228" s="114"/>
      <c r="Y228" s="114"/>
      <c r="Z228" s="114"/>
      <c r="AA228" s="114"/>
      <c r="AB228" s="114"/>
      <c r="AC228" s="114"/>
      <c r="AD228" s="114"/>
      <c r="AE228" s="114"/>
      <c r="AF228" s="114"/>
      <c r="AG228" s="114"/>
      <c r="AH228" s="114"/>
      <c r="AI228" s="114"/>
      <c r="AJ228" s="114"/>
      <c r="AK228" s="114"/>
      <c r="AL228" s="114"/>
      <c r="AM228" s="114"/>
      <c r="AN228" s="114"/>
      <c r="AO228" s="114"/>
      <c r="AP228" s="114"/>
      <c r="AQ228" s="114"/>
      <c r="AR228" s="114"/>
      <c r="AS228" s="114"/>
      <c r="AT228" s="114"/>
      <c r="AU228" s="114"/>
      <c r="AV228" s="114"/>
      <c r="AW228" s="114"/>
      <c r="AX228" s="114"/>
      <c r="AY228" s="114"/>
      <c r="AZ228" s="114"/>
      <c r="BA228" s="114"/>
      <c r="BB228" s="114"/>
      <c r="BC228" s="114"/>
      <c r="BD228" s="114"/>
      <c r="BE228" s="114"/>
      <c r="BF228" s="114"/>
      <c r="BG228" s="114"/>
      <c r="BH228" s="114"/>
      <c r="BI228" s="114"/>
      <c r="BJ228" s="114"/>
      <c r="BK228" s="114"/>
      <c r="BL228" s="114"/>
      <c r="BM228" s="114"/>
      <c r="BN228" s="114"/>
      <c r="BO228" s="114"/>
      <c r="BP228" s="114"/>
      <c r="BQ228" s="114"/>
      <c r="BR228" s="114"/>
      <c r="BS228" s="114"/>
      <c r="BT228" s="114"/>
      <c r="BU228" s="114"/>
      <c r="BV228" s="114"/>
      <c r="BW228" s="114"/>
      <c r="BX228" s="114"/>
      <c r="BY228" s="114"/>
      <c r="BZ228" s="114"/>
      <c r="CA228" s="114"/>
      <c r="CB228" s="114"/>
      <c r="CC228" s="114"/>
      <c r="CD228" s="114"/>
      <c r="CE228" s="114"/>
      <c r="CF228" s="114"/>
      <c r="CG228" s="114"/>
      <c r="CH228" s="114"/>
      <c r="CI228" s="114"/>
      <c r="CJ228" s="114"/>
      <c r="CK228" s="114"/>
      <c r="CL228" s="114"/>
      <c r="CM228" s="114"/>
      <c r="CN228" s="114"/>
      <c r="CO228" s="114"/>
      <c r="CP228" s="114"/>
      <c r="CQ228" s="114"/>
      <c r="CR228" s="114"/>
      <c r="CS228" s="114"/>
      <c r="CT228" s="114"/>
      <c r="CU228" s="114"/>
      <c r="CV228" s="114"/>
      <c r="CW228" s="114"/>
      <c r="CX228" s="114"/>
      <c r="CY228" s="114"/>
      <c r="CZ228" s="114"/>
      <c r="DA228" s="114"/>
      <c r="DB228" s="114"/>
      <c r="DC228" s="114"/>
      <c r="DD228" s="114"/>
      <c r="DE228" s="114"/>
      <c r="DF228" s="114"/>
      <c r="DG228" s="114"/>
      <c r="DH228" s="114"/>
      <c r="DI228" s="114"/>
      <c r="DJ228" s="114"/>
      <c r="DK228" s="114"/>
      <c r="DL228" s="114"/>
      <c r="DM228" s="114"/>
      <c r="DN228" s="114"/>
      <c r="DO228" s="114"/>
      <c r="DP228" s="114"/>
      <c r="DQ228" s="114"/>
      <c r="DR228" s="114"/>
      <c r="DS228" s="114"/>
      <c r="DT228" s="114"/>
      <c r="DU228" s="114"/>
      <c r="DV228" s="114"/>
      <c r="DW228" s="114"/>
      <c r="DX228" s="114"/>
      <c r="DY228" s="114"/>
      <c r="DZ228" s="114"/>
      <c r="EA228" s="114"/>
      <c r="EB228" s="114"/>
      <c r="EC228" s="114"/>
      <c r="ED228" s="114"/>
      <c r="EE228" s="114"/>
      <c r="EF228" s="114"/>
      <c r="EG228" s="114"/>
      <c r="EH228" s="114"/>
      <c r="EI228" s="114"/>
      <c r="EJ228" s="114"/>
      <c r="EK228" s="114"/>
      <c r="EL228" s="114"/>
      <c r="EM228" s="114"/>
      <c r="EN228" s="114"/>
      <c r="EO228" s="114"/>
      <c r="EP228" s="114"/>
      <c r="EQ228" s="114"/>
      <c r="ER228" s="114"/>
      <c r="ES228" s="114"/>
      <c r="ET228" s="114"/>
      <c r="EU228" s="114"/>
      <c r="EV228" s="114"/>
      <c r="EW228" s="114"/>
      <c r="EX228" s="114"/>
      <c r="EY228" s="114"/>
      <c r="EZ228" s="114"/>
      <c r="FA228" s="114"/>
      <c r="FB228" s="114"/>
      <c r="FC228" s="114"/>
      <c r="FD228" s="114"/>
      <c r="FE228" s="114"/>
      <c r="FF228" s="114"/>
      <c r="FG228" s="114"/>
      <c r="FH228" s="114"/>
      <c r="FI228" s="114"/>
      <c r="FJ228" s="114"/>
      <c r="FK228" s="114"/>
      <c r="FL228" s="114"/>
      <c r="FM228" s="114"/>
      <c r="FN228" s="114"/>
      <c r="FO228" s="114"/>
      <c r="FP228" s="114"/>
      <c r="FQ228" s="114"/>
      <c r="FR228" s="114"/>
      <c r="FS228" s="114"/>
      <c r="FT228" s="114"/>
      <c r="FU228" s="114"/>
      <c r="FV228" s="114"/>
      <c r="FW228" s="114"/>
      <c r="FX228" s="114"/>
      <c r="FY228" s="114"/>
      <c r="FZ228" s="114"/>
      <c r="GA228" s="114"/>
      <c r="GB228" s="114"/>
      <c r="GC228" s="114"/>
      <c r="GD228" s="114"/>
      <c r="GE228" s="114"/>
      <c r="GF228" s="114"/>
      <c r="GG228" s="114"/>
      <c r="GH228" s="114"/>
      <c r="GI228" s="114"/>
      <c r="GJ228" s="114"/>
      <c r="GK228" s="114"/>
      <c r="GL228" s="114"/>
      <c r="GM228" s="114"/>
      <c r="GN228" s="114"/>
      <c r="GO228" s="114"/>
      <c r="GP228" s="114"/>
      <c r="GQ228" s="114"/>
      <c r="GR228" s="114"/>
      <c r="GS228" s="114"/>
      <c r="GT228" s="114"/>
      <c r="GU228" s="114"/>
      <c r="GV228" s="114"/>
      <c r="GW228" s="114"/>
      <c r="GX228" s="114"/>
      <c r="GY228" s="114"/>
      <c r="GZ228" s="114"/>
      <c r="HA228" s="114"/>
      <c r="HB228" s="114"/>
      <c r="HC228" s="114"/>
      <c r="HD228" s="114"/>
      <c r="HE228" s="114"/>
      <c r="HF228" s="114"/>
      <c r="HG228" s="114"/>
      <c r="HH228" s="114"/>
      <c r="HI228" s="114"/>
      <c r="HJ228" s="114"/>
      <c r="HK228" s="114"/>
      <c r="HL228" s="114"/>
      <c r="HM228" s="114"/>
      <c r="HN228" s="114"/>
      <c r="HO228" s="114"/>
      <c r="HP228" s="114"/>
      <c r="HQ228" s="114"/>
      <c r="HR228" s="114"/>
      <c r="HS228" s="114"/>
      <c r="HT228" s="114"/>
      <c r="HU228" s="114"/>
      <c r="HV228" s="114"/>
      <c r="HW228" s="114"/>
      <c r="HX228" s="114"/>
      <c r="HY228" s="114"/>
      <c r="HZ228" s="114"/>
      <c r="IA228" s="114"/>
      <c r="IB228" s="114"/>
      <c r="IC228" s="114"/>
      <c r="ID228" s="114"/>
      <c r="IE228" s="114"/>
      <c r="IF228" s="114"/>
      <c r="IG228" s="114"/>
      <c r="IH228" s="114"/>
      <c r="II228" s="114"/>
      <c r="IJ228" s="114"/>
      <c r="IK228" s="114"/>
      <c r="IL228" s="114"/>
      <c r="IM228" s="114"/>
      <c r="IN228" s="114"/>
      <c r="IO228" s="114"/>
      <c r="IP228" s="114"/>
      <c r="IQ228" s="114"/>
      <c r="IR228" s="114"/>
      <c r="IS228" s="114"/>
      <c r="IT228" s="114"/>
      <c r="IU228" s="114"/>
      <c r="IV228" s="114"/>
    </row>
    <row r="229" spans="1:256" s="128" customFormat="1" ht="15.95" customHeight="1" x14ac:dyDescent="0.2">
      <c r="A229" s="102"/>
      <c r="B229" s="141">
        <f t="shared" si="4"/>
        <v>184</v>
      </c>
      <c r="C229" s="121"/>
      <c r="D229" s="116" t="s">
        <v>38</v>
      </c>
      <c r="E229" s="121">
        <v>1</v>
      </c>
      <c r="F229" s="121"/>
      <c r="G229" s="170" t="s">
        <v>1478</v>
      </c>
      <c r="H229" s="123" t="s">
        <v>228</v>
      </c>
      <c r="I229" s="111"/>
      <c r="J229" s="115" t="s">
        <v>1479</v>
      </c>
      <c r="K229" s="119">
        <v>0</v>
      </c>
      <c r="L229" s="135">
        <v>16</v>
      </c>
      <c r="M229" s="152"/>
      <c r="N229" s="113"/>
      <c r="O229" s="114"/>
      <c r="P229" s="114"/>
      <c r="Q229" s="115" t="s">
        <v>1480</v>
      </c>
      <c r="R229" s="114"/>
      <c r="S229" s="114"/>
      <c r="T229" s="114"/>
      <c r="U229" s="114"/>
      <c r="V229" s="114"/>
      <c r="W229" s="114"/>
      <c r="X229" s="114"/>
      <c r="Y229" s="114"/>
      <c r="Z229" s="114"/>
      <c r="AA229" s="114"/>
      <c r="AB229" s="114"/>
      <c r="AC229" s="114"/>
      <c r="AD229" s="114"/>
      <c r="AE229" s="114"/>
      <c r="AF229" s="114"/>
      <c r="AG229" s="114"/>
      <c r="AH229" s="114"/>
      <c r="AI229" s="114"/>
      <c r="AJ229" s="114"/>
      <c r="AK229" s="114"/>
      <c r="AL229" s="114"/>
      <c r="AM229" s="114"/>
      <c r="AN229" s="114"/>
      <c r="AO229" s="114"/>
      <c r="AP229" s="114"/>
      <c r="AQ229" s="114"/>
      <c r="AR229" s="114"/>
      <c r="AS229" s="114"/>
      <c r="AT229" s="114"/>
      <c r="AU229" s="114"/>
      <c r="AV229" s="114"/>
      <c r="AW229" s="114"/>
      <c r="AX229" s="114"/>
      <c r="AY229" s="114"/>
      <c r="AZ229" s="114"/>
      <c r="BA229" s="114"/>
      <c r="BB229" s="114"/>
      <c r="BC229" s="114"/>
      <c r="BD229" s="114"/>
      <c r="BE229" s="114"/>
      <c r="BF229" s="114"/>
      <c r="BG229" s="114"/>
      <c r="BH229" s="114"/>
      <c r="BI229" s="114"/>
      <c r="BJ229" s="114"/>
      <c r="BK229" s="114"/>
      <c r="BL229" s="114"/>
      <c r="BM229" s="114"/>
      <c r="BN229" s="114"/>
      <c r="BO229" s="114"/>
      <c r="BP229" s="114"/>
      <c r="BQ229" s="114"/>
      <c r="BR229" s="114"/>
      <c r="BS229" s="114"/>
      <c r="BT229" s="114"/>
      <c r="BU229" s="114"/>
      <c r="BV229" s="114"/>
      <c r="BW229" s="114"/>
      <c r="BX229" s="114"/>
      <c r="BY229" s="114"/>
      <c r="BZ229" s="114"/>
      <c r="CA229" s="114"/>
      <c r="CB229" s="114"/>
      <c r="CC229" s="114"/>
      <c r="CD229" s="114"/>
      <c r="CE229" s="114"/>
      <c r="CF229" s="114"/>
      <c r="CG229" s="114"/>
      <c r="CH229" s="114"/>
      <c r="CI229" s="114"/>
      <c r="CJ229" s="114"/>
      <c r="CK229" s="114"/>
      <c r="CL229" s="114"/>
      <c r="CM229" s="114"/>
      <c r="CN229" s="114"/>
      <c r="CO229" s="114"/>
      <c r="CP229" s="114"/>
      <c r="CQ229" s="114"/>
      <c r="CR229" s="114"/>
      <c r="CS229" s="114"/>
      <c r="CT229" s="114"/>
      <c r="CU229" s="114"/>
      <c r="CV229" s="114"/>
      <c r="CW229" s="114"/>
      <c r="CX229" s="114"/>
      <c r="CY229" s="114"/>
      <c r="CZ229" s="114"/>
      <c r="DA229" s="114"/>
      <c r="DB229" s="114"/>
      <c r="DC229" s="114"/>
      <c r="DD229" s="114"/>
      <c r="DE229" s="114"/>
      <c r="DF229" s="114"/>
      <c r="DG229" s="114"/>
      <c r="DH229" s="114"/>
      <c r="DI229" s="114"/>
      <c r="DJ229" s="114"/>
      <c r="DK229" s="114"/>
      <c r="DL229" s="114"/>
      <c r="DM229" s="114"/>
      <c r="DN229" s="114"/>
      <c r="DO229" s="114"/>
      <c r="DP229" s="114"/>
      <c r="DQ229" s="114"/>
      <c r="DR229" s="114"/>
      <c r="DS229" s="114"/>
      <c r="DT229" s="114"/>
      <c r="DU229" s="114"/>
      <c r="DV229" s="114"/>
      <c r="DW229" s="114"/>
      <c r="DX229" s="114"/>
      <c r="DY229" s="114"/>
      <c r="DZ229" s="114"/>
      <c r="EA229" s="114"/>
      <c r="EB229" s="114"/>
      <c r="EC229" s="114"/>
      <c r="ED229" s="114"/>
      <c r="EE229" s="114"/>
      <c r="EF229" s="114"/>
      <c r="EG229" s="114"/>
      <c r="EH229" s="114"/>
      <c r="EI229" s="114"/>
      <c r="EJ229" s="114"/>
      <c r="EK229" s="114"/>
      <c r="EL229" s="114"/>
      <c r="EM229" s="114"/>
      <c r="EN229" s="114"/>
      <c r="EO229" s="114"/>
      <c r="EP229" s="114"/>
      <c r="EQ229" s="114"/>
      <c r="ER229" s="114"/>
      <c r="ES229" s="114"/>
      <c r="ET229" s="114"/>
      <c r="EU229" s="114"/>
      <c r="EV229" s="114"/>
      <c r="EW229" s="114"/>
      <c r="EX229" s="114"/>
      <c r="EY229" s="114"/>
      <c r="EZ229" s="114"/>
      <c r="FA229" s="114"/>
      <c r="FB229" s="114"/>
      <c r="FC229" s="114"/>
      <c r="FD229" s="114"/>
      <c r="FE229" s="114"/>
      <c r="FF229" s="114"/>
      <c r="FG229" s="114"/>
      <c r="FH229" s="114"/>
      <c r="FI229" s="114"/>
      <c r="FJ229" s="114"/>
      <c r="FK229" s="114"/>
      <c r="FL229" s="114"/>
      <c r="FM229" s="114"/>
      <c r="FN229" s="114"/>
      <c r="FO229" s="114"/>
      <c r="FP229" s="114"/>
      <c r="FQ229" s="114"/>
      <c r="FR229" s="114"/>
      <c r="FS229" s="114"/>
      <c r="FT229" s="114"/>
      <c r="FU229" s="114"/>
      <c r="FV229" s="114"/>
      <c r="FW229" s="114"/>
      <c r="FX229" s="114"/>
      <c r="FY229" s="114"/>
      <c r="FZ229" s="114"/>
      <c r="GA229" s="114"/>
      <c r="GB229" s="114"/>
      <c r="GC229" s="114"/>
      <c r="GD229" s="114"/>
      <c r="GE229" s="114"/>
      <c r="GF229" s="114"/>
      <c r="GG229" s="114"/>
      <c r="GH229" s="114"/>
      <c r="GI229" s="114"/>
      <c r="GJ229" s="114"/>
      <c r="GK229" s="114"/>
      <c r="GL229" s="114"/>
      <c r="GM229" s="114"/>
      <c r="GN229" s="114"/>
      <c r="GO229" s="114"/>
      <c r="GP229" s="114"/>
      <c r="GQ229" s="114"/>
      <c r="GR229" s="114"/>
      <c r="GS229" s="114"/>
      <c r="GT229" s="114"/>
      <c r="GU229" s="114"/>
      <c r="GV229" s="114"/>
      <c r="GW229" s="114"/>
      <c r="GX229" s="114"/>
      <c r="GY229" s="114"/>
      <c r="GZ229" s="114"/>
      <c r="HA229" s="114"/>
      <c r="HB229" s="114"/>
      <c r="HC229" s="114"/>
      <c r="HD229" s="114"/>
      <c r="HE229" s="114"/>
      <c r="HF229" s="114"/>
      <c r="HG229" s="114"/>
      <c r="HH229" s="114"/>
      <c r="HI229" s="114"/>
      <c r="HJ229" s="114"/>
      <c r="HK229" s="114"/>
      <c r="HL229" s="114"/>
      <c r="HM229" s="114"/>
      <c r="HN229" s="114"/>
      <c r="HO229" s="114"/>
      <c r="HP229" s="114"/>
      <c r="HQ229" s="114"/>
      <c r="HR229" s="114"/>
      <c r="HS229" s="114"/>
      <c r="HT229" s="114"/>
      <c r="HU229" s="114"/>
      <c r="HV229" s="114"/>
      <c r="HW229" s="114"/>
      <c r="HX229" s="114"/>
      <c r="HY229" s="114"/>
      <c r="HZ229" s="114"/>
      <c r="IA229" s="114"/>
      <c r="IB229" s="114"/>
      <c r="IC229" s="114"/>
      <c r="ID229" s="114"/>
      <c r="IE229" s="114"/>
      <c r="IF229" s="114"/>
      <c r="IG229" s="114"/>
      <c r="IH229" s="114"/>
      <c r="II229" s="114"/>
      <c r="IJ229" s="114"/>
      <c r="IK229" s="114"/>
      <c r="IL229" s="114"/>
      <c r="IM229" s="114"/>
      <c r="IN229" s="114"/>
      <c r="IO229" s="114"/>
      <c r="IP229" s="114"/>
      <c r="IQ229" s="114"/>
      <c r="IR229" s="114"/>
      <c r="IS229" s="114"/>
      <c r="IT229" s="114"/>
      <c r="IU229" s="114"/>
      <c r="IV229" s="114"/>
    </row>
    <row r="230" spans="1:256" s="128" customFormat="1" ht="15.95" customHeight="1" x14ac:dyDescent="0.2">
      <c r="A230" s="102"/>
      <c r="B230" s="141">
        <f t="shared" si="4"/>
        <v>185</v>
      </c>
      <c r="C230" s="121"/>
      <c r="D230" s="116" t="s">
        <v>38</v>
      </c>
      <c r="E230" s="121">
        <v>1</v>
      </c>
      <c r="F230" s="121"/>
      <c r="G230" s="170" t="s">
        <v>1481</v>
      </c>
      <c r="H230" s="123" t="s">
        <v>318</v>
      </c>
      <c r="I230" s="111"/>
      <c r="J230" s="115" t="s">
        <v>1482</v>
      </c>
      <c r="K230" s="119">
        <v>1</v>
      </c>
      <c r="L230" s="135">
        <v>16</v>
      </c>
      <c r="M230" s="152"/>
      <c r="N230" s="113"/>
      <c r="O230" s="114"/>
      <c r="P230" s="114"/>
      <c r="Q230" s="115" t="s">
        <v>1483</v>
      </c>
      <c r="R230" s="114"/>
      <c r="S230" s="114"/>
      <c r="T230" s="114"/>
      <c r="U230" s="114"/>
      <c r="V230" s="114"/>
      <c r="W230" s="114"/>
      <c r="X230" s="114"/>
      <c r="Y230" s="114"/>
      <c r="Z230" s="114"/>
      <c r="AA230" s="114"/>
      <c r="AB230" s="114"/>
      <c r="AC230" s="114"/>
      <c r="AD230" s="114"/>
      <c r="AE230" s="114"/>
      <c r="AF230" s="114"/>
      <c r="AG230" s="114"/>
      <c r="AH230" s="114"/>
      <c r="AI230" s="114"/>
      <c r="AJ230" s="114"/>
      <c r="AK230" s="114"/>
      <c r="AL230" s="114"/>
      <c r="AM230" s="114"/>
      <c r="AN230" s="114"/>
      <c r="AO230" s="114"/>
      <c r="AP230" s="114"/>
      <c r="AQ230" s="114"/>
      <c r="AR230" s="114"/>
      <c r="AS230" s="114"/>
      <c r="AT230" s="114"/>
      <c r="AU230" s="114"/>
      <c r="AV230" s="114"/>
      <c r="AW230" s="114"/>
      <c r="AX230" s="114"/>
      <c r="AY230" s="114"/>
      <c r="AZ230" s="114"/>
      <c r="BA230" s="114"/>
      <c r="BB230" s="114"/>
      <c r="BC230" s="114"/>
      <c r="BD230" s="114"/>
      <c r="BE230" s="114"/>
      <c r="BF230" s="114"/>
      <c r="BG230" s="114"/>
      <c r="BH230" s="114"/>
      <c r="BI230" s="114"/>
      <c r="BJ230" s="114"/>
      <c r="BK230" s="114"/>
      <c r="BL230" s="114"/>
      <c r="BM230" s="114"/>
      <c r="BN230" s="114"/>
      <c r="BO230" s="114"/>
      <c r="BP230" s="114"/>
      <c r="BQ230" s="114"/>
      <c r="BR230" s="114"/>
      <c r="BS230" s="114"/>
      <c r="BT230" s="114"/>
      <c r="BU230" s="114"/>
      <c r="BV230" s="114"/>
      <c r="BW230" s="114"/>
      <c r="BX230" s="114"/>
      <c r="BY230" s="114"/>
      <c r="BZ230" s="114"/>
      <c r="CA230" s="114"/>
      <c r="CB230" s="114"/>
      <c r="CC230" s="114"/>
      <c r="CD230" s="114"/>
      <c r="CE230" s="114"/>
      <c r="CF230" s="114"/>
      <c r="CG230" s="114"/>
      <c r="CH230" s="114"/>
      <c r="CI230" s="114"/>
      <c r="CJ230" s="114"/>
      <c r="CK230" s="114"/>
      <c r="CL230" s="114"/>
      <c r="CM230" s="114"/>
      <c r="CN230" s="114"/>
      <c r="CO230" s="114"/>
      <c r="CP230" s="114"/>
      <c r="CQ230" s="114"/>
      <c r="CR230" s="114"/>
      <c r="CS230" s="114"/>
      <c r="CT230" s="114"/>
      <c r="CU230" s="114"/>
      <c r="CV230" s="114"/>
      <c r="CW230" s="114"/>
      <c r="CX230" s="114"/>
      <c r="CY230" s="114"/>
      <c r="CZ230" s="114"/>
      <c r="DA230" s="114"/>
      <c r="DB230" s="114"/>
      <c r="DC230" s="114"/>
      <c r="DD230" s="114"/>
      <c r="DE230" s="114"/>
      <c r="DF230" s="114"/>
      <c r="DG230" s="114"/>
      <c r="DH230" s="114"/>
      <c r="DI230" s="114"/>
      <c r="DJ230" s="114"/>
      <c r="DK230" s="114"/>
      <c r="DL230" s="114"/>
      <c r="DM230" s="114"/>
      <c r="DN230" s="114"/>
      <c r="DO230" s="114"/>
      <c r="DP230" s="114"/>
      <c r="DQ230" s="114"/>
      <c r="DR230" s="114"/>
      <c r="DS230" s="114"/>
      <c r="DT230" s="114"/>
      <c r="DU230" s="114"/>
      <c r="DV230" s="114"/>
      <c r="DW230" s="114"/>
      <c r="DX230" s="114"/>
      <c r="DY230" s="114"/>
      <c r="DZ230" s="114"/>
      <c r="EA230" s="114"/>
      <c r="EB230" s="114"/>
      <c r="EC230" s="114"/>
      <c r="ED230" s="114"/>
      <c r="EE230" s="114"/>
      <c r="EF230" s="114"/>
      <c r="EG230" s="114"/>
      <c r="EH230" s="114"/>
      <c r="EI230" s="114"/>
      <c r="EJ230" s="114"/>
      <c r="EK230" s="114"/>
      <c r="EL230" s="114"/>
      <c r="EM230" s="114"/>
      <c r="EN230" s="114"/>
      <c r="EO230" s="114"/>
      <c r="EP230" s="114"/>
      <c r="EQ230" s="114"/>
      <c r="ER230" s="114"/>
      <c r="ES230" s="114"/>
      <c r="ET230" s="114"/>
      <c r="EU230" s="114"/>
      <c r="EV230" s="114"/>
      <c r="EW230" s="114"/>
      <c r="EX230" s="114"/>
      <c r="EY230" s="114"/>
      <c r="EZ230" s="114"/>
      <c r="FA230" s="114"/>
      <c r="FB230" s="114"/>
      <c r="FC230" s="114"/>
      <c r="FD230" s="114"/>
      <c r="FE230" s="114"/>
      <c r="FF230" s="114"/>
      <c r="FG230" s="114"/>
      <c r="FH230" s="114"/>
      <c r="FI230" s="114"/>
      <c r="FJ230" s="114"/>
      <c r="FK230" s="114"/>
      <c r="FL230" s="114"/>
      <c r="FM230" s="114"/>
      <c r="FN230" s="114"/>
      <c r="FO230" s="114"/>
      <c r="FP230" s="114"/>
      <c r="FQ230" s="114"/>
      <c r="FR230" s="114"/>
      <c r="FS230" s="114"/>
      <c r="FT230" s="114"/>
      <c r="FU230" s="114"/>
      <c r="FV230" s="114"/>
      <c r="FW230" s="114"/>
      <c r="FX230" s="114"/>
      <c r="FY230" s="114"/>
      <c r="FZ230" s="114"/>
      <c r="GA230" s="114"/>
      <c r="GB230" s="114"/>
      <c r="GC230" s="114"/>
      <c r="GD230" s="114"/>
      <c r="GE230" s="114"/>
      <c r="GF230" s="114"/>
      <c r="GG230" s="114"/>
      <c r="GH230" s="114"/>
      <c r="GI230" s="114"/>
      <c r="GJ230" s="114"/>
      <c r="GK230" s="114"/>
      <c r="GL230" s="114"/>
      <c r="GM230" s="114"/>
      <c r="GN230" s="114"/>
      <c r="GO230" s="114"/>
      <c r="GP230" s="114"/>
      <c r="GQ230" s="114"/>
      <c r="GR230" s="114"/>
      <c r="GS230" s="114"/>
      <c r="GT230" s="114"/>
      <c r="GU230" s="114"/>
      <c r="GV230" s="114"/>
      <c r="GW230" s="114"/>
      <c r="GX230" s="114"/>
      <c r="GY230" s="114"/>
      <c r="GZ230" s="114"/>
      <c r="HA230" s="114"/>
      <c r="HB230" s="114"/>
      <c r="HC230" s="114"/>
      <c r="HD230" s="114"/>
      <c r="HE230" s="114"/>
      <c r="HF230" s="114"/>
      <c r="HG230" s="114"/>
      <c r="HH230" s="114"/>
      <c r="HI230" s="114"/>
      <c r="HJ230" s="114"/>
      <c r="HK230" s="114"/>
      <c r="HL230" s="114"/>
      <c r="HM230" s="114"/>
      <c r="HN230" s="114"/>
      <c r="HO230" s="114"/>
      <c r="HP230" s="114"/>
      <c r="HQ230" s="114"/>
      <c r="HR230" s="114"/>
      <c r="HS230" s="114"/>
      <c r="HT230" s="114"/>
      <c r="HU230" s="114"/>
      <c r="HV230" s="114"/>
      <c r="HW230" s="114"/>
      <c r="HX230" s="114"/>
      <c r="HY230" s="114"/>
      <c r="HZ230" s="114"/>
      <c r="IA230" s="114"/>
      <c r="IB230" s="114"/>
      <c r="IC230" s="114"/>
      <c r="ID230" s="114"/>
      <c r="IE230" s="114"/>
      <c r="IF230" s="114"/>
      <c r="IG230" s="114"/>
      <c r="IH230" s="114"/>
      <c r="II230" s="114"/>
      <c r="IJ230" s="114"/>
      <c r="IK230" s="114"/>
      <c r="IL230" s="114"/>
      <c r="IM230" s="114"/>
      <c r="IN230" s="114"/>
      <c r="IO230" s="114"/>
      <c r="IP230" s="114"/>
      <c r="IQ230" s="114"/>
      <c r="IR230" s="114"/>
      <c r="IS230" s="114"/>
      <c r="IT230" s="114"/>
      <c r="IU230" s="114"/>
      <c r="IV230" s="114"/>
    </row>
    <row r="231" spans="1:256" s="128" customFormat="1" ht="15.95" customHeight="1" x14ac:dyDescent="0.2">
      <c r="A231" s="102"/>
      <c r="B231" s="141">
        <f t="shared" si="4"/>
        <v>186</v>
      </c>
      <c r="C231" s="121"/>
      <c r="D231" s="116" t="s">
        <v>38</v>
      </c>
      <c r="E231" s="121">
        <v>1</v>
      </c>
      <c r="F231" s="121"/>
      <c r="G231" s="170" t="s">
        <v>1638</v>
      </c>
      <c r="H231" s="192" t="s">
        <v>1632</v>
      </c>
      <c r="I231" s="111" t="s">
        <v>1639</v>
      </c>
      <c r="J231" s="118" t="s">
        <v>2169</v>
      </c>
      <c r="K231" s="119">
        <v>0</v>
      </c>
      <c r="L231" s="135">
        <v>16</v>
      </c>
      <c r="M231" s="152"/>
      <c r="N231" s="113"/>
      <c r="O231" s="114"/>
      <c r="P231" s="114"/>
      <c r="Q231" s="115" t="s">
        <v>1640</v>
      </c>
      <c r="R231" s="114"/>
      <c r="S231" s="114"/>
      <c r="T231" s="114"/>
      <c r="U231" s="114"/>
      <c r="V231" s="114"/>
      <c r="W231" s="114"/>
      <c r="X231" s="114"/>
      <c r="Y231" s="114"/>
      <c r="Z231" s="114"/>
      <c r="AA231" s="114"/>
      <c r="AB231" s="114"/>
      <c r="AC231" s="114"/>
      <c r="AD231" s="114"/>
      <c r="AE231" s="114"/>
      <c r="AF231" s="114"/>
      <c r="AG231" s="114"/>
      <c r="AH231" s="114"/>
      <c r="AI231" s="114"/>
      <c r="AJ231" s="114"/>
      <c r="AK231" s="114"/>
      <c r="AL231" s="114"/>
      <c r="AM231" s="114"/>
      <c r="AN231" s="114"/>
      <c r="AO231" s="114"/>
      <c r="AP231" s="114"/>
      <c r="AQ231" s="114"/>
      <c r="AR231" s="114"/>
      <c r="AS231" s="114"/>
      <c r="AT231" s="114"/>
      <c r="AU231" s="114"/>
      <c r="AV231" s="114"/>
      <c r="AW231" s="114"/>
      <c r="AX231" s="114"/>
      <c r="AY231" s="114"/>
      <c r="AZ231" s="114"/>
      <c r="BA231" s="114"/>
      <c r="BB231" s="114"/>
      <c r="BC231" s="114"/>
      <c r="BD231" s="114"/>
      <c r="BE231" s="114"/>
      <c r="BF231" s="114"/>
      <c r="BG231" s="114"/>
      <c r="BH231" s="114"/>
      <c r="BI231" s="114"/>
      <c r="BJ231" s="114"/>
      <c r="BK231" s="114"/>
      <c r="BL231" s="114"/>
      <c r="BM231" s="114"/>
      <c r="BN231" s="114"/>
      <c r="BO231" s="114"/>
      <c r="BP231" s="114"/>
      <c r="BQ231" s="114"/>
      <c r="BR231" s="114"/>
      <c r="BS231" s="114"/>
      <c r="BT231" s="114"/>
      <c r="BU231" s="114"/>
      <c r="BV231" s="114"/>
      <c r="BW231" s="114"/>
      <c r="BX231" s="114"/>
      <c r="BY231" s="114"/>
      <c r="BZ231" s="114"/>
      <c r="CA231" s="114"/>
      <c r="CB231" s="114"/>
      <c r="CC231" s="114"/>
      <c r="CD231" s="114"/>
      <c r="CE231" s="114"/>
      <c r="CF231" s="114"/>
      <c r="CG231" s="114"/>
      <c r="CH231" s="114"/>
      <c r="CI231" s="114"/>
      <c r="CJ231" s="114"/>
      <c r="CK231" s="114"/>
      <c r="CL231" s="114"/>
      <c r="CM231" s="114"/>
      <c r="CN231" s="114"/>
      <c r="CO231" s="114"/>
      <c r="CP231" s="114"/>
      <c r="CQ231" s="114"/>
      <c r="CR231" s="114"/>
      <c r="CS231" s="114"/>
      <c r="CT231" s="114"/>
      <c r="CU231" s="114"/>
      <c r="CV231" s="114"/>
      <c r="CW231" s="114"/>
      <c r="CX231" s="114"/>
      <c r="CY231" s="114"/>
      <c r="CZ231" s="114"/>
      <c r="DA231" s="114"/>
      <c r="DB231" s="114"/>
      <c r="DC231" s="114"/>
      <c r="DD231" s="114"/>
      <c r="DE231" s="114"/>
      <c r="DF231" s="114"/>
      <c r="DG231" s="114"/>
      <c r="DH231" s="114"/>
      <c r="DI231" s="114"/>
      <c r="DJ231" s="114"/>
      <c r="DK231" s="114"/>
      <c r="DL231" s="114"/>
      <c r="DM231" s="114"/>
      <c r="DN231" s="114"/>
      <c r="DO231" s="114"/>
      <c r="DP231" s="114"/>
      <c r="DQ231" s="114"/>
      <c r="DR231" s="114"/>
      <c r="DS231" s="114"/>
      <c r="DT231" s="114"/>
      <c r="DU231" s="114"/>
      <c r="DV231" s="114"/>
      <c r="DW231" s="114"/>
      <c r="DX231" s="114"/>
      <c r="DY231" s="114"/>
      <c r="DZ231" s="114"/>
      <c r="EA231" s="114"/>
      <c r="EB231" s="114"/>
      <c r="EC231" s="114"/>
      <c r="ED231" s="114"/>
      <c r="EE231" s="114"/>
      <c r="EF231" s="114"/>
      <c r="EG231" s="114"/>
      <c r="EH231" s="114"/>
      <c r="EI231" s="114"/>
      <c r="EJ231" s="114"/>
      <c r="EK231" s="114"/>
      <c r="EL231" s="114"/>
      <c r="EM231" s="114"/>
      <c r="EN231" s="114"/>
      <c r="EO231" s="114"/>
      <c r="EP231" s="114"/>
      <c r="EQ231" s="114"/>
      <c r="ER231" s="114"/>
      <c r="ES231" s="114"/>
      <c r="ET231" s="114"/>
      <c r="EU231" s="114"/>
      <c r="EV231" s="114"/>
      <c r="EW231" s="114"/>
      <c r="EX231" s="114"/>
      <c r="EY231" s="114"/>
      <c r="EZ231" s="114"/>
      <c r="FA231" s="114"/>
      <c r="FB231" s="114"/>
      <c r="FC231" s="114"/>
      <c r="FD231" s="114"/>
      <c r="FE231" s="114"/>
      <c r="FF231" s="114"/>
      <c r="FG231" s="114"/>
      <c r="FH231" s="114"/>
      <c r="FI231" s="114"/>
      <c r="FJ231" s="114"/>
      <c r="FK231" s="114"/>
      <c r="FL231" s="114"/>
      <c r="FM231" s="114"/>
      <c r="FN231" s="114"/>
      <c r="FO231" s="114"/>
      <c r="FP231" s="114"/>
      <c r="FQ231" s="114"/>
      <c r="FR231" s="114"/>
      <c r="FS231" s="114"/>
      <c r="FT231" s="114"/>
      <c r="FU231" s="114"/>
      <c r="FV231" s="114"/>
      <c r="FW231" s="114"/>
      <c r="FX231" s="114"/>
      <c r="FY231" s="114"/>
      <c r="FZ231" s="114"/>
      <c r="GA231" s="114"/>
      <c r="GB231" s="114"/>
      <c r="GC231" s="114"/>
      <c r="GD231" s="114"/>
      <c r="GE231" s="114"/>
      <c r="GF231" s="114"/>
      <c r="GG231" s="114"/>
      <c r="GH231" s="114"/>
      <c r="GI231" s="114"/>
      <c r="GJ231" s="114"/>
      <c r="GK231" s="114"/>
      <c r="GL231" s="114"/>
      <c r="GM231" s="114"/>
      <c r="GN231" s="114"/>
      <c r="GO231" s="114"/>
      <c r="GP231" s="114"/>
      <c r="GQ231" s="114"/>
      <c r="GR231" s="114"/>
      <c r="GS231" s="114"/>
      <c r="GT231" s="114"/>
      <c r="GU231" s="114"/>
      <c r="GV231" s="114"/>
      <c r="GW231" s="114"/>
      <c r="GX231" s="114"/>
      <c r="GY231" s="114"/>
      <c r="GZ231" s="114"/>
      <c r="HA231" s="114"/>
      <c r="HB231" s="114"/>
      <c r="HC231" s="114"/>
      <c r="HD231" s="114"/>
      <c r="HE231" s="114"/>
      <c r="HF231" s="114"/>
      <c r="HG231" s="114"/>
      <c r="HH231" s="114"/>
      <c r="HI231" s="114"/>
      <c r="HJ231" s="114"/>
      <c r="HK231" s="114"/>
      <c r="HL231" s="114"/>
      <c r="HM231" s="114"/>
      <c r="HN231" s="114"/>
      <c r="HO231" s="114"/>
      <c r="HP231" s="114"/>
      <c r="HQ231" s="114"/>
      <c r="HR231" s="114"/>
      <c r="HS231" s="114"/>
      <c r="HT231" s="114"/>
      <c r="HU231" s="114"/>
      <c r="HV231" s="114"/>
      <c r="HW231" s="114"/>
      <c r="HX231" s="114"/>
      <c r="HY231" s="114"/>
      <c r="HZ231" s="114"/>
      <c r="IA231" s="114"/>
      <c r="IB231" s="114"/>
      <c r="IC231" s="114"/>
      <c r="ID231" s="114"/>
      <c r="IE231" s="114"/>
      <c r="IF231" s="114"/>
      <c r="IG231" s="114"/>
      <c r="IH231" s="114"/>
      <c r="II231" s="114"/>
      <c r="IJ231" s="114"/>
      <c r="IK231" s="114"/>
      <c r="IL231" s="114"/>
      <c r="IM231" s="114"/>
      <c r="IN231" s="114"/>
      <c r="IO231" s="114"/>
      <c r="IP231" s="114"/>
      <c r="IQ231" s="114"/>
      <c r="IR231" s="114"/>
      <c r="IS231" s="114"/>
      <c r="IT231" s="114"/>
      <c r="IU231" s="114"/>
      <c r="IV231" s="114"/>
    </row>
    <row r="232" spans="1:256" s="128" customFormat="1" ht="15.95" customHeight="1" x14ac:dyDescent="0.2">
      <c r="A232" s="102"/>
      <c r="B232" s="141">
        <f t="shared" si="4"/>
        <v>187</v>
      </c>
      <c r="C232" s="104"/>
      <c r="D232" s="116" t="s">
        <v>38</v>
      </c>
      <c r="E232" s="106">
        <v>1</v>
      </c>
      <c r="F232" s="121"/>
      <c r="G232" s="108" t="s">
        <v>1473</v>
      </c>
      <c r="H232" s="105" t="s">
        <v>177</v>
      </c>
      <c r="I232" s="106"/>
      <c r="J232" s="212" t="s">
        <v>1474</v>
      </c>
      <c r="K232" s="111">
        <v>0</v>
      </c>
      <c r="L232" s="135">
        <v>16</v>
      </c>
      <c r="M232" s="152"/>
      <c r="N232" s="113"/>
      <c r="O232" s="114"/>
      <c r="P232" s="114"/>
      <c r="Q232" s="212" t="s">
        <v>1475</v>
      </c>
      <c r="R232" s="114"/>
      <c r="S232" s="114"/>
      <c r="T232" s="114"/>
      <c r="U232" s="114"/>
      <c r="V232" s="114"/>
      <c r="W232" s="114"/>
      <c r="X232" s="114"/>
      <c r="Y232" s="114"/>
      <c r="Z232" s="114"/>
      <c r="AA232" s="114"/>
      <c r="AB232" s="114"/>
      <c r="AC232" s="114"/>
      <c r="AD232" s="114"/>
      <c r="AE232" s="114"/>
      <c r="AF232" s="114"/>
      <c r="AG232" s="114"/>
      <c r="AH232" s="114"/>
      <c r="AI232" s="114"/>
      <c r="AJ232" s="114"/>
      <c r="AK232" s="114"/>
      <c r="AL232" s="114"/>
      <c r="AM232" s="114"/>
      <c r="AN232" s="114"/>
      <c r="AO232" s="114"/>
      <c r="AP232" s="114"/>
      <c r="AQ232" s="114"/>
      <c r="AR232" s="114"/>
      <c r="AS232" s="114"/>
      <c r="AT232" s="114"/>
      <c r="AU232" s="114"/>
      <c r="AV232" s="114"/>
      <c r="AW232" s="114"/>
      <c r="AX232" s="114"/>
      <c r="AY232" s="114"/>
      <c r="AZ232" s="114"/>
      <c r="BA232" s="114"/>
      <c r="BB232" s="114"/>
      <c r="BC232" s="114"/>
      <c r="BD232" s="114"/>
      <c r="BE232" s="114"/>
      <c r="BF232" s="114"/>
      <c r="BG232" s="114"/>
      <c r="BH232" s="114"/>
      <c r="BI232" s="114"/>
      <c r="BJ232" s="114"/>
      <c r="BK232" s="114"/>
      <c r="BL232" s="114"/>
      <c r="BM232" s="114"/>
      <c r="BN232" s="114"/>
      <c r="BO232" s="114"/>
      <c r="BP232" s="114"/>
      <c r="BQ232" s="114"/>
      <c r="BR232" s="114"/>
      <c r="BS232" s="114"/>
      <c r="BT232" s="114"/>
      <c r="BU232" s="114"/>
      <c r="BV232" s="114"/>
      <c r="BW232" s="114"/>
      <c r="BX232" s="114"/>
      <c r="BY232" s="114"/>
      <c r="BZ232" s="114"/>
      <c r="CA232" s="114"/>
      <c r="CB232" s="114"/>
      <c r="CC232" s="114"/>
      <c r="CD232" s="114"/>
      <c r="CE232" s="114"/>
      <c r="CF232" s="114"/>
      <c r="CG232" s="114"/>
      <c r="CH232" s="114"/>
      <c r="CI232" s="114"/>
      <c r="CJ232" s="114"/>
      <c r="CK232" s="114"/>
      <c r="CL232" s="114"/>
      <c r="CM232" s="114"/>
      <c r="CN232" s="114"/>
      <c r="CO232" s="114"/>
      <c r="CP232" s="114"/>
      <c r="CQ232" s="114"/>
      <c r="CR232" s="114"/>
      <c r="CS232" s="114"/>
      <c r="CT232" s="114"/>
      <c r="CU232" s="114"/>
      <c r="CV232" s="114"/>
      <c r="CW232" s="114"/>
      <c r="CX232" s="114"/>
      <c r="CY232" s="114"/>
      <c r="CZ232" s="114"/>
      <c r="DA232" s="114"/>
      <c r="DB232" s="114"/>
      <c r="DC232" s="114"/>
      <c r="DD232" s="114"/>
      <c r="DE232" s="114"/>
      <c r="DF232" s="114"/>
      <c r="DG232" s="114"/>
      <c r="DH232" s="114"/>
      <c r="DI232" s="114"/>
      <c r="DJ232" s="114"/>
      <c r="DK232" s="114"/>
      <c r="DL232" s="114"/>
      <c r="DM232" s="114"/>
      <c r="DN232" s="114"/>
      <c r="DO232" s="114"/>
      <c r="DP232" s="114"/>
      <c r="DQ232" s="114"/>
      <c r="DR232" s="114"/>
      <c r="DS232" s="114"/>
      <c r="DT232" s="114"/>
      <c r="DU232" s="114"/>
      <c r="DV232" s="114"/>
      <c r="DW232" s="114"/>
      <c r="DX232" s="114"/>
      <c r="DY232" s="114"/>
      <c r="DZ232" s="114"/>
      <c r="EA232" s="114"/>
      <c r="EB232" s="114"/>
      <c r="EC232" s="114"/>
      <c r="ED232" s="114"/>
      <c r="EE232" s="114"/>
      <c r="EF232" s="114"/>
      <c r="EG232" s="114"/>
      <c r="EH232" s="114"/>
      <c r="EI232" s="114"/>
      <c r="EJ232" s="114"/>
      <c r="EK232" s="114"/>
      <c r="EL232" s="114"/>
      <c r="EM232" s="114"/>
      <c r="EN232" s="114"/>
      <c r="EO232" s="114"/>
      <c r="EP232" s="114"/>
      <c r="EQ232" s="114"/>
      <c r="ER232" s="114"/>
      <c r="ES232" s="114"/>
      <c r="ET232" s="114"/>
      <c r="EU232" s="114"/>
      <c r="EV232" s="114"/>
      <c r="EW232" s="114"/>
      <c r="EX232" s="114"/>
      <c r="EY232" s="114"/>
      <c r="EZ232" s="114"/>
      <c r="FA232" s="114"/>
      <c r="FB232" s="114"/>
      <c r="FC232" s="114"/>
      <c r="FD232" s="114"/>
      <c r="FE232" s="114"/>
      <c r="FF232" s="114"/>
      <c r="FG232" s="114"/>
      <c r="FH232" s="114"/>
      <c r="FI232" s="114"/>
      <c r="FJ232" s="114"/>
      <c r="FK232" s="114"/>
      <c r="FL232" s="114"/>
      <c r="FM232" s="114"/>
      <c r="FN232" s="114"/>
      <c r="FO232" s="114"/>
      <c r="FP232" s="114"/>
      <c r="FQ232" s="114"/>
      <c r="FR232" s="114"/>
      <c r="FS232" s="114"/>
      <c r="FT232" s="114"/>
      <c r="FU232" s="114"/>
      <c r="FV232" s="114"/>
      <c r="FW232" s="114"/>
      <c r="FX232" s="114"/>
      <c r="FY232" s="114"/>
      <c r="FZ232" s="114"/>
      <c r="GA232" s="114"/>
      <c r="GB232" s="114"/>
      <c r="GC232" s="114"/>
      <c r="GD232" s="114"/>
      <c r="GE232" s="114"/>
      <c r="GF232" s="114"/>
      <c r="GG232" s="114"/>
      <c r="GH232" s="114"/>
      <c r="GI232" s="114"/>
      <c r="GJ232" s="114"/>
      <c r="GK232" s="114"/>
      <c r="GL232" s="114"/>
      <c r="GM232" s="114"/>
      <c r="GN232" s="114"/>
      <c r="GO232" s="114"/>
      <c r="GP232" s="114"/>
      <c r="GQ232" s="114"/>
      <c r="GR232" s="114"/>
      <c r="GS232" s="114"/>
      <c r="GT232" s="114"/>
      <c r="GU232" s="114"/>
      <c r="GV232" s="114"/>
      <c r="GW232" s="114"/>
      <c r="GX232" s="114"/>
      <c r="GY232" s="114"/>
      <c r="GZ232" s="114"/>
      <c r="HA232" s="114"/>
      <c r="HB232" s="114"/>
      <c r="HC232" s="114"/>
      <c r="HD232" s="114"/>
      <c r="HE232" s="114"/>
      <c r="HF232" s="114"/>
      <c r="HG232" s="114"/>
      <c r="HH232" s="114"/>
      <c r="HI232" s="114"/>
      <c r="HJ232" s="114"/>
      <c r="HK232" s="114"/>
      <c r="HL232" s="114"/>
      <c r="HM232" s="114"/>
      <c r="HN232" s="114"/>
      <c r="HO232" s="114"/>
      <c r="HP232" s="114"/>
      <c r="HQ232" s="114"/>
      <c r="HR232" s="114"/>
      <c r="HS232" s="114"/>
      <c r="HT232" s="114"/>
      <c r="HU232" s="114"/>
      <c r="HV232" s="114"/>
      <c r="HW232" s="114"/>
      <c r="HX232" s="114"/>
      <c r="HY232" s="114"/>
      <c r="HZ232" s="114"/>
      <c r="IA232" s="114"/>
      <c r="IB232" s="114"/>
      <c r="IC232" s="114"/>
      <c r="ID232" s="114"/>
      <c r="IE232" s="114"/>
      <c r="IF232" s="114"/>
      <c r="IG232" s="114"/>
      <c r="IH232" s="114"/>
      <c r="II232" s="114"/>
      <c r="IJ232" s="114"/>
      <c r="IK232" s="114"/>
      <c r="IL232" s="114"/>
      <c r="IM232" s="114"/>
      <c r="IN232" s="114"/>
      <c r="IO232" s="114"/>
      <c r="IP232" s="114"/>
      <c r="IQ232" s="114"/>
      <c r="IR232" s="114"/>
      <c r="IS232" s="114"/>
      <c r="IT232" s="114"/>
      <c r="IU232" s="114"/>
      <c r="IV232" s="114"/>
    </row>
    <row r="233" spans="1:256" s="128" customFormat="1" ht="25.5" x14ac:dyDescent="0.2">
      <c r="A233" s="102"/>
      <c r="B233" s="141">
        <f t="shared" si="4"/>
        <v>188</v>
      </c>
      <c r="C233" s="104"/>
      <c r="D233" s="116" t="s">
        <v>38</v>
      </c>
      <c r="E233" s="106">
        <v>1</v>
      </c>
      <c r="F233" s="121"/>
      <c r="G233" s="108" t="s">
        <v>1484</v>
      </c>
      <c r="H233" s="105" t="s">
        <v>1485</v>
      </c>
      <c r="I233" s="106"/>
      <c r="J233" s="212" t="s">
        <v>2170</v>
      </c>
      <c r="K233" s="111">
        <v>1</v>
      </c>
      <c r="L233" s="135">
        <v>16</v>
      </c>
      <c r="M233" s="152"/>
      <c r="N233" s="113"/>
      <c r="O233" s="114"/>
      <c r="P233" s="114"/>
      <c r="Q233" s="212" t="s">
        <v>1486</v>
      </c>
      <c r="R233" s="114"/>
      <c r="S233" s="114"/>
      <c r="T233" s="114"/>
      <c r="U233" s="114"/>
      <c r="V233" s="114"/>
      <c r="W233" s="114"/>
      <c r="X233" s="114"/>
      <c r="Y233" s="114"/>
      <c r="Z233" s="114"/>
      <c r="AA233" s="114"/>
      <c r="AB233" s="114"/>
      <c r="AC233" s="114"/>
      <c r="AD233" s="114"/>
      <c r="AE233" s="114"/>
      <c r="AF233" s="114"/>
      <c r="AG233" s="114"/>
      <c r="AH233" s="114"/>
      <c r="AI233" s="114"/>
      <c r="AJ233" s="114"/>
      <c r="AK233" s="114"/>
      <c r="AL233" s="114"/>
      <c r="AM233" s="114"/>
      <c r="AN233" s="114"/>
      <c r="AO233" s="114"/>
      <c r="AP233" s="114"/>
      <c r="AQ233" s="114"/>
      <c r="AR233" s="114"/>
      <c r="AS233" s="114"/>
      <c r="AT233" s="114"/>
      <c r="AU233" s="114"/>
      <c r="AV233" s="114"/>
      <c r="AW233" s="114"/>
      <c r="AX233" s="114"/>
      <c r="AY233" s="114"/>
      <c r="AZ233" s="114"/>
      <c r="BA233" s="114"/>
      <c r="BB233" s="114"/>
      <c r="BC233" s="114"/>
      <c r="BD233" s="114"/>
      <c r="BE233" s="114"/>
      <c r="BF233" s="114"/>
      <c r="BG233" s="114"/>
      <c r="BH233" s="114"/>
      <c r="BI233" s="114"/>
      <c r="BJ233" s="114"/>
      <c r="BK233" s="114"/>
      <c r="BL233" s="114"/>
      <c r="BM233" s="114"/>
      <c r="BN233" s="114"/>
      <c r="BO233" s="114"/>
      <c r="BP233" s="114"/>
      <c r="BQ233" s="114"/>
      <c r="BR233" s="114"/>
      <c r="BS233" s="114"/>
      <c r="BT233" s="114"/>
      <c r="BU233" s="114"/>
      <c r="BV233" s="114"/>
      <c r="BW233" s="114"/>
      <c r="BX233" s="114"/>
      <c r="BY233" s="114"/>
      <c r="BZ233" s="114"/>
      <c r="CA233" s="114"/>
      <c r="CB233" s="114"/>
      <c r="CC233" s="114"/>
      <c r="CD233" s="114"/>
      <c r="CE233" s="114"/>
      <c r="CF233" s="114"/>
      <c r="CG233" s="114"/>
      <c r="CH233" s="114"/>
      <c r="CI233" s="114"/>
      <c r="CJ233" s="114"/>
      <c r="CK233" s="114"/>
      <c r="CL233" s="114"/>
      <c r="CM233" s="114"/>
      <c r="CN233" s="114"/>
      <c r="CO233" s="114"/>
      <c r="CP233" s="114"/>
      <c r="CQ233" s="114"/>
      <c r="CR233" s="114"/>
      <c r="CS233" s="114"/>
      <c r="CT233" s="114"/>
      <c r="CU233" s="114"/>
      <c r="CV233" s="114"/>
      <c r="CW233" s="114"/>
      <c r="CX233" s="114"/>
      <c r="CY233" s="114"/>
      <c r="CZ233" s="114"/>
      <c r="DA233" s="114"/>
      <c r="DB233" s="114"/>
      <c r="DC233" s="114"/>
      <c r="DD233" s="114"/>
      <c r="DE233" s="114"/>
      <c r="DF233" s="114"/>
      <c r="DG233" s="114"/>
      <c r="DH233" s="114"/>
      <c r="DI233" s="114"/>
      <c r="DJ233" s="114"/>
      <c r="DK233" s="114"/>
      <c r="DL233" s="114"/>
      <c r="DM233" s="114"/>
      <c r="DN233" s="114"/>
      <c r="DO233" s="114"/>
      <c r="DP233" s="114"/>
      <c r="DQ233" s="114"/>
      <c r="DR233" s="114"/>
      <c r="DS233" s="114"/>
      <c r="DT233" s="114"/>
      <c r="DU233" s="114"/>
      <c r="DV233" s="114"/>
      <c r="DW233" s="114"/>
      <c r="DX233" s="114"/>
      <c r="DY233" s="114"/>
      <c r="DZ233" s="114"/>
      <c r="EA233" s="114"/>
      <c r="EB233" s="114"/>
      <c r="EC233" s="114"/>
      <c r="ED233" s="114"/>
      <c r="EE233" s="114"/>
      <c r="EF233" s="114"/>
      <c r="EG233" s="114"/>
      <c r="EH233" s="114"/>
      <c r="EI233" s="114"/>
      <c r="EJ233" s="114"/>
      <c r="EK233" s="114"/>
      <c r="EL233" s="114"/>
      <c r="EM233" s="114"/>
      <c r="EN233" s="114"/>
      <c r="EO233" s="114"/>
      <c r="EP233" s="114"/>
      <c r="EQ233" s="114"/>
      <c r="ER233" s="114"/>
      <c r="ES233" s="114"/>
      <c r="ET233" s="114"/>
      <c r="EU233" s="114"/>
      <c r="EV233" s="114"/>
      <c r="EW233" s="114"/>
      <c r="EX233" s="114"/>
      <c r="EY233" s="114"/>
      <c r="EZ233" s="114"/>
      <c r="FA233" s="114"/>
      <c r="FB233" s="114"/>
      <c r="FC233" s="114"/>
      <c r="FD233" s="114"/>
      <c r="FE233" s="114"/>
      <c r="FF233" s="114"/>
      <c r="FG233" s="114"/>
      <c r="FH233" s="114"/>
      <c r="FI233" s="114"/>
      <c r="FJ233" s="114"/>
      <c r="FK233" s="114"/>
      <c r="FL233" s="114"/>
      <c r="FM233" s="114"/>
      <c r="FN233" s="114"/>
      <c r="FO233" s="114"/>
      <c r="FP233" s="114"/>
      <c r="FQ233" s="114"/>
      <c r="FR233" s="114"/>
      <c r="FS233" s="114"/>
      <c r="FT233" s="114"/>
      <c r="FU233" s="114"/>
      <c r="FV233" s="114"/>
      <c r="FW233" s="114"/>
      <c r="FX233" s="114"/>
      <c r="FY233" s="114"/>
      <c r="FZ233" s="114"/>
      <c r="GA233" s="114"/>
      <c r="GB233" s="114"/>
      <c r="GC233" s="114"/>
      <c r="GD233" s="114"/>
      <c r="GE233" s="114"/>
      <c r="GF233" s="114"/>
      <c r="GG233" s="114"/>
      <c r="GH233" s="114"/>
      <c r="GI233" s="114"/>
      <c r="GJ233" s="114"/>
      <c r="GK233" s="114"/>
      <c r="GL233" s="114"/>
      <c r="GM233" s="114"/>
      <c r="GN233" s="114"/>
      <c r="GO233" s="114"/>
      <c r="GP233" s="114"/>
      <c r="GQ233" s="114"/>
      <c r="GR233" s="114"/>
      <c r="GS233" s="114"/>
      <c r="GT233" s="114"/>
      <c r="GU233" s="114"/>
      <c r="GV233" s="114"/>
      <c r="GW233" s="114"/>
      <c r="GX233" s="114"/>
      <c r="GY233" s="114"/>
      <c r="GZ233" s="114"/>
      <c r="HA233" s="114"/>
      <c r="HB233" s="114"/>
      <c r="HC233" s="114"/>
      <c r="HD233" s="114"/>
      <c r="HE233" s="114"/>
      <c r="HF233" s="114"/>
      <c r="HG233" s="114"/>
      <c r="HH233" s="114"/>
      <c r="HI233" s="114"/>
      <c r="HJ233" s="114"/>
      <c r="HK233" s="114"/>
      <c r="HL233" s="114"/>
      <c r="HM233" s="114"/>
      <c r="HN233" s="114"/>
      <c r="HO233" s="114"/>
      <c r="HP233" s="114"/>
      <c r="HQ233" s="114"/>
      <c r="HR233" s="114"/>
      <c r="HS233" s="114"/>
      <c r="HT233" s="114"/>
      <c r="HU233" s="114"/>
      <c r="HV233" s="114"/>
      <c r="HW233" s="114"/>
      <c r="HX233" s="114"/>
      <c r="HY233" s="114"/>
      <c r="HZ233" s="114"/>
      <c r="IA233" s="114"/>
      <c r="IB233" s="114"/>
      <c r="IC233" s="114"/>
      <c r="ID233" s="114"/>
      <c r="IE233" s="114"/>
      <c r="IF233" s="114"/>
      <c r="IG233" s="114"/>
      <c r="IH233" s="114"/>
      <c r="II233" s="114"/>
      <c r="IJ233" s="114"/>
      <c r="IK233" s="114"/>
      <c r="IL233" s="114"/>
      <c r="IM233" s="114"/>
      <c r="IN233" s="114"/>
      <c r="IO233" s="114"/>
      <c r="IP233" s="114"/>
      <c r="IQ233" s="114"/>
      <c r="IR233" s="114"/>
      <c r="IS233" s="114"/>
      <c r="IT233" s="114"/>
      <c r="IU233" s="114"/>
      <c r="IV233" s="114"/>
    </row>
    <row r="234" spans="1:256" s="128" customFormat="1" ht="15" x14ac:dyDescent="0.2">
      <c r="A234" s="102"/>
      <c r="B234" s="141">
        <f t="shared" si="4"/>
        <v>189</v>
      </c>
      <c r="C234" s="121"/>
      <c r="D234" s="116" t="s">
        <v>38</v>
      </c>
      <c r="E234" s="121">
        <v>1</v>
      </c>
      <c r="F234" s="121"/>
      <c r="G234" s="170" t="s">
        <v>1589</v>
      </c>
      <c r="H234" s="123" t="s">
        <v>1590</v>
      </c>
      <c r="I234" s="232"/>
      <c r="J234" s="115" t="s">
        <v>1591</v>
      </c>
      <c r="K234" s="119">
        <v>0</v>
      </c>
      <c r="L234" s="135">
        <v>16</v>
      </c>
      <c r="M234" s="152"/>
      <c r="N234" s="113"/>
      <c r="O234" s="114"/>
      <c r="P234" s="114"/>
      <c r="Q234" s="115" t="s">
        <v>1592</v>
      </c>
      <c r="R234" s="114"/>
      <c r="S234" s="114"/>
      <c r="T234" s="114"/>
      <c r="U234" s="114"/>
      <c r="V234" s="114"/>
      <c r="W234" s="114"/>
      <c r="X234" s="114"/>
      <c r="Y234" s="114"/>
      <c r="Z234" s="114"/>
      <c r="AA234" s="114"/>
      <c r="AB234" s="114"/>
      <c r="AC234" s="114"/>
      <c r="AD234" s="114"/>
      <c r="AE234" s="114"/>
      <c r="AF234" s="114"/>
      <c r="AG234" s="114"/>
      <c r="AH234" s="114"/>
      <c r="AI234" s="114"/>
      <c r="AJ234" s="114"/>
      <c r="AK234" s="114"/>
      <c r="AL234" s="114"/>
      <c r="AM234" s="114"/>
      <c r="AN234" s="114"/>
      <c r="AO234" s="114"/>
      <c r="AP234" s="114"/>
      <c r="AQ234" s="114"/>
      <c r="AR234" s="114"/>
      <c r="AS234" s="114"/>
      <c r="AT234" s="114"/>
      <c r="AU234" s="114"/>
      <c r="AV234" s="114"/>
      <c r="AW234" s="114"/>
      <c r="AX234" s="114"/>
      <c r="AY234" s="114"/>
      <c r="AZ234" s="114"/>
      <c r="BA234" s="114"/>
      <c r="BB234" s="114"/>
      <c r="BC234" s="114"/>
      <c r="BD234" s="114"/>
      <c r="BE234" s="114"/>
      <c r="BF234" s="114"/>
      <c r="BG234" s="114"/>
      <c r="BH234" s="114"/>
      <c r="BI234" s="114"/>
      <c r="BJ234" s="114"/>
      <c r="BK234" s="114"/>
      <c r="BL234" s="114"/>
      <c r="BM234" s="114"/>
      <c r="BN234" s="114"/>
      <c r="BO234" s="114"/>
      <c r="BP234" s="114"/>
      <c r="BQ234" s="114"/>
      <c r="BR234" s="114"/>
      <c r="BS234" s="114"/>
      <c r="BT234" s="114"/>
      <c r="BU234" s="114"/>
      <c r="BV234" s="114"/>
      <c r="BW234" s="114"/>
      <c r="BX234" s="114"/>
      <c r="BY234" s="114"/>
      <c r="BZ234" s="114"/>
      <c r="CA234" s="114"/>
      <c r="CB234" s="114"/>
      <c r="CC234" s="114"/>
      <c r="CD234" s="114"/>
      <c r="CE234" s="114"/>
      <c r="CF234" s="114"/>
      <c r="CG234" s="114"/>
      <c r="CH234" s="114"/>
      <c r="CI234" s="114"/>
      <c r="CJ234" s="114"/>
      <c r="CK234" s="114"/>
      <c r="CL234" s="114"/>
      <c r="CM234" s="114"/>
      <c r="CN234" s="114"/>
      <c r="CO234" s="114"/>
      <c r="CP234" s="114"/>
      <c r="CQ234" s="114"/>
      <c r="CR234" s="114"/>
      <c r="CS234" s="114"/>
      <c r="CT234" s="114"/>
      <c r="CU234" s="114"/>
      <c r="CV234" s="114"/>
      <c r="CW234" s="114"/>
      <c r="CX234" s="114"/>
      <c r="CY234" s="114"/>
      <c r="CZ234" s="114"/>
      <c r="DA234" s="114"/>
      <c r="DB234" s="114"/>
      <c r="DC234" s="114"/>
      <c r="DD234" s="114"/>
      <c r="DE234" s="114"/>
      <c r="DF234" s="114"/>
      <c r="DG234" s="114"/>
      <c r="DH234" s="114"/>
      <c r="DI234" s="114"/>
      <c r="DJ234" s="114"/>
      <c r="DK234" s="114"/>
      <c r="DL234" s="114"/>
      <c r="DM234" s="114"/>
      <c r="DN234" s="114"/>
      <c r="DO234" s="114"/>
      <c r="DP234" s="114"/>
      <c r="DQ234" s="114"/>
      <c r="DR234" s="114"/>
      <c r="DS234" s="114"/>
      <c r="DT234" s="114"/>
      <c r="DU234" s="114"/>
      <c r="DV234" s="114"/>
      <c r="DW234" s="114"/>
      <c r="DX234" s="114"/>
      <c r="DY234" s="114"/>
      <c r="DZ234" s="114"/>
      <c r="EA234" s="114"/>
      <c r="EB234" s="114"/>
      <c r="EC234" s="114"/>
      <c r="ED234" s="114"/>
      <c r="EE234" s="114"/>
      <c r="EF234" s="114"/>
      <c r="EG234" s="114"/>
      <c r="EH234" s="114"/>
      <c r="EI234" s="114"/>
      <c r="EJ234" s="114"/>
      <c r="EK234" s="114"/>
      <c r="EL234" s="114"/>
      <c r="EM234" s="114"/>
      <c r="EN234" s="114"/>
      <c r="EO234" s="114"/>
      <c r="EP234" s="114"/>
      <c r="EQ234" s="114"/>
      <c r="ER234" s="114"/>
      <c r="ES234" s="114"/>
      <c r="ET234" s="114"/>
      <c r="EU234" s="114"/>
      <c r="EV234" s="114"/>
      <c r="EW234" s="114"/>
      <c r="EX234" s="114"/>
      <c r="EY234" s="114"/>
      <c r="EZ234" s="114"/>
      <c r="FA234" s="114"/>
      <c r="FB234" s="114"/>
      <c r="FC234" s="114"/>
      <c r="FD234" s="114"/>
      <c r="FE234" s="114"/>
      <c r="FF234" s="114"/>
      <c r="FG234" s="114"/>
      <c r="FH234" s="114"/>
      <c r="FI234" s="114"/>
      <c r="FJ234" s="114"/>
      <c r="FK234" s="114"/>
      <c r="FL234" s="114"/>
      <c r="FM234" s="114"/>
      <c r="FN234" s="114"/>
      <c r="FO234" s="114"/>
      <c r="FP234" s="114"/>
      <c r="FQ234" s="114"/>
      <c r="FR234" s="114"/>
      <c r="FS234" s="114"/>
      <c r="FT234" s="114"/>
      <c r="FU234" s="114"/>
      <c r="FV234" s="114"/>
      <c r="FW234" s="114"/>
      <c r="FX234" s="114"/>
      <c r="FY234" s="114"/>
      <c r="FZ234" s="114"/>
      <c r="GA234" s="114"/>
      <c r="GB234" s="114"/>
      <c r="GC234" s="114"/>
      <c r="GD234" s="114"/>
      <c r="GE234" s="114"/>
      <c r="GF234" s="114"/>
      <c r="GG234" s="114"/>
      <c r="GH234" s="114"/>
      <c r="GI234" s="114"/>
      <c r="GJ234" s="114"/>
      <c r="GK234" s="114"/>
      <c r="GL234" s="114"/>
      <c r="GM234" s="114"/>
      <c r="GN234" s="114"/>
      <c r="GO234" s="114"/>
      <c r="GP234" s="114"/>
      <c r="GQ234" s="114"/>
      <c r="GR234" s="114"/>
      <c r="GS234" s="114"/>
      <c r="GT234" s="114"/>
      <c r="GU234" s="114"/>
      <c r="GV234" s="114"/>
      <c r="GW234" s="114"/>
      <c r="GX234" s="114"/>
      <c r="GY234" s="114"/>
      <c r="GZ234" s="114"/>
      <c r="HA234" s="114"/>
      <c r="HB234" s="114"/>
      <c r="HC234" s="114"/>
      <c r="HD234" s="114"/>
      <c r="HE234" s="114"/>
      <c r="HF234" s="114"/>
      <c r="HG234" s="114"/>
      <c r="HH234" s="114"/>
      <c r="HI234" s="114"/>
      <c r="HJ234" s="114"/>
      <c r="HK234" s="114"/>
      <c r="HL234" s="114"/>
      <c r="HM234" s="114"/>
      <c r="HN234" s="114"/>
      <c r="HO234" s="114"/>
      <c r="HP234" s="114"/>
      <c r="HQ234" s="114"/>
      <c r="HR234" s="114"/>
      <c r="HS234" s="114"/>
      <c r="HT234" s="114"/>
      <c r="HU234" s="114"/>
      <c r="HV234" s="114"/>
      <c r="HW234" s="114"/>
      <c r="HX234" s="114"/>
      <c r="HY234" s="114"/>
      <c r="HZ234" s="114"/>
      <c r="IA234" s="114"/>
      <c r="IB234" s="114"/>
      <c r="IC234" s="114"/>
      <c r="ID234" s="114"/>
      <c r="IE234" s="114"/>
      <c r="IF234" s="114"/>
      <c r="IG234" s="114"/>
      <c r="IH234" s="114"/>
      <c r="II234" s="114"/>
      <c r="IJ234" s="114"/>
      <c r="IK234" s="114"/>
      <c r="IL234" s="114"/>
      <c r="IM234" s="114"/>
      <c r="IN234" s="114"/>
      <c r="IO234" s="114"/>
      <c r="IP234" s="114"/>
      <c r="IQ234" s="114"/>
      <c r="IR234" s="114"/>
      <c r="IS234" s="114"/>
      <c r="IT234" s="114"/>
      <c r="IU234" s="114"/>
      <c r="IV234" s="114"/>
    </row>
    <row r="235" spans="1:256" s="128" customFormat="1" ht="15" x14ac:dyDescent="0.2">
      <c r="A235" s="102"/>
      <c r="B235" s="141">
        <f t="shared" si="4"/>
        <v>190</v>
      </c>
      <c r="C235" s="121"/>
      <c r="D235" s="116" t="s">
        <v>38</v>
      </c>
      <c r="E235" s="121">
        <v>2</v>
      </c>
      <c r="F235" s="121"/>
      <c r="G235" s="170" t="s">
        <v>1620</v>
      </c>
      <c r="H235" s="123" t="s">
        <v>1621</v>
      </c>
      <c r="I235" s="232"/>
      <c r="J235" s="115" t="s">
        <v>2171</v>
      </c>
      <c r="K235" s="119">
        <v>1</v>
      </c>
      <c r="L235" s="135">
        <v>16</v>
      </c>
      <c r="M235" s="152"/>
      <c r="N235" s="113"/>
      <c r="O235" s="114"/>
      <c r="P235" s="114"/>
      <c r="Q235" s="115" t="s">
        <v>1622</v>
      </c>
      <c r="R235" s="114"/>
      <c r="S235" s="114"/>
      <c r="T235" s="114"/>
      <c r="U235" s="114"/>
      <c r="V235" s="114"/>
      <c r="W235" s="114"/>
      <c r="X235" s="114"/>
      <c r="Y235" s="114"/>
      <c r="Z235" s="114"/>
      <c r="AA235" s="114"/>
      <c r="AB235" s="114"/>
      <c r="AC235" s="114"/>
      <c r="AD235" s="114"/>
      <c r="AE235" s="114"/>
      <c r="AF235" s="114"/>
      <c r="AG235" s="114"/>
      <c r="AH235" s="114"/>
      <c r="AI235" s="114"/>
      <c r="AJ235" s="114"/>
      <c r="AK235" s="114"/>
      <c r="AL235" s="114"/>
      <c r="AM235" s="114"/>
      <c r="AN235" s="114"/>
      <c r="AO235" s="114"/>
      <c r="AP235" s="114"/>
      <c r="AQ235" s="114"/>
      <c r="AR235" s="114"/>
      <c r="AS235" s="114"/>
      <c r="AT235" s="114"/>
      <c r="AU235" s="114"/>
      <c r="AV235" s="114"/>
      <c r="AW235" s="114"/>
      <c r="AX235" s="114"/>
      <c r="AY235" s="114"/>
      <c r="AZ235" s="114"/>
      <c r="BA235" s="114"/>
      <c r="BB235" s="114"/>
      <c r="BC235" s="114"/>
      <c r="BD235" s="114"/>
      <c r="BE235" s="114"/>
      <c r="BF235" s="114"/>
      <c r="BG235" s="114"/>
      <c r="BH235" s="114"/>
      <c r="BI235" s="114"/>
      <c r="BJ235" s="114"/>
      <c r="BK235" s="114"/>
      <c r="BL235" s="114"/>
      <c r="BM235" s="114"/>
      <c r="BN235" s="114"/>
      <c r="BO235" s="114"/>
      <c r="BP235" s="114"/>
      <c r="BQ235" s="114"/>
      <c r="BR235" s="114"/>
      <c r="BS235" s="114"/>
      <c r="BT235" s="114"/>
      <c r="BU235" s="114"/>
      <c r="BV235" s="114"/>
      <c r="BW235" s="114"/>
      <c r="BX235" s="114"/>
      <c r="BY235" s="114"/>
      <c r="BZ235" s="114"/>
      <c r="CA235" s="114"/>
      <c r="CB235" s="114"/>
      <c r="CC235" s="114"/>
      <c r="CD235" s="114"/>
      <c r="CE235" s="114"/>
      <c r="CF235" s="114"/>
      <c r="CG235" s="114"/>
      <c r="CH235" s="114"/>
      <c r="CI235" s="114"/>
      <c r="CJ235" s="114"/>
      <c r="CK235" s="114"/>
      <c r="CL235" s="114"/>
      <c r="CM235" s="114"/>
      <c r="CN235" s="114"/>
      <c r="CO235" s="114"/>
      <c r="CP235" s="114"/>
      <c r="CQ235" s="114"/>
      <c r="CR235" s="114"/>
      <c r="CS235" s="114"/>
      <c r="CT235" s="114"/>
      <c r="CU235" s="114"/>
      <c r="CV235" s="114"/>
      <c r="CW235" s="114"/>
      <c r="CX235" s="114"/>
      <c r="CY235" s="114"/>
      <c r="CZ235" s="114"/>
      <c r="DA235" s="114"/>
      <c r="DB235" s="114"/>
      <c r="DC235" s="114"/>
      <c r="DD235" s="114"/>
      <c r="DE235" s="114"/>
      <c r="DF235" s="114"/>
      <c r="DG235" s="114"/>
      <c r="DH235" s="114"/>
      <c r="DI235" s="114"/>
      <c r="DJ235" s="114"/>
      <c r="DK235" s="114"/>
      <c r="DL235" s="114"/>
      <c r="DM235" s="114"/>
      <c r="DN235" s="114"/>
      <c r="DO235" s="114"/>
      <c r="DP235" s="114"/>
      <c r="DQ235" s="114"/>
      <c r="DR235" s="114"/>
      <c r="DS235" s="114"/>
      <c r="DT235" s="114"/>
      <c r="DU235" s="114"/>
      <c r="DV235" s="114"/>
      <c r="DW235" s="114"/>
      <c r="DX235" s="114"/>
      <c r="DY235" s="114"/>
      <c r="DZ235" s="114"/>
      <c r="EA235" s="114"/>
      <c r="EB235" s="114"/>
      <c r="EC235" s="114"/>
      <c r="ED235" s="114"/>
      <c r="EE235" s="114"/>
      <c r="EF235" s="114"/>
      <c r="EG235" s="114"/>
      <c r="EH235" s="114"/>
      <c r="EI235" s="114"/>
      <c r="EJ235" s="114"/>
      <c r="EK235" s="114"/>
      <c r="EL235" s="114"/>
      <c r="EM235" s="114"/>
      <c r="EN235" s="114"/>
      <c r="EO235" s="114"/>
      <c r="EP235" s="114"/>
      <c r="EQ235" s="114"/>
      <c r="ER235" s="114"/>
      <c r="ES235" s="114"/>
      <c r="ET235" s="114"/>
      <c r="EU235" s="114"/>
      <c r="EV235" s="114"/>
      <c r="EW235" s="114"/>
      <c r="EX235" s="114"/>
      <c r="EY235" s="114"/>
      <c r="EZ235" s="114"/>
      <c r="FA235" s="114"/>
      <c r="FB235" s="114"/>
      <c r="FC235" s="114"/>
      <c r="FD235" s="114"/>
      <c r="FE235" s="114"/>
      <c r="FF235" s="114"/>
      <c r="FG235" s="114"/>
      <c r="FH235" s="114"/>
      <c r="FI235" s="114"/>
      <c r="FJ235" s="114"/>
      <c r="FK235" s="114"/>
      <c r="FL235" s="114"/>
      <c r="FM235" s="114"/>
      <c r="FN235" s="114"/>
      <c r="FO235" s="114"/>
      <c r="FP235" s="114"/>
      <c r="FQ235" s="114"/>
      <c r="FR235" s="114"/>
      <c r="FS235" s="114"/>
      <c r="FT235" s="114"/>
      <c r="FU235" s="114"/>
      <c r="FV235" s="114"/>
      <c r="FW235" s="114"/>
      <c r="FX235" s="114"/>
      <c r="FY235" s="114"/>
      <c r="FZ235" s="114"/>
      <c r="GA235" s="114"/>
      <c r="GB235" s="114"/>
      <c r="GC235" s="114"/>
      <c r="GD235" s="114"/>
      <c r="GE235" s="114"/>
      <c r="GF235" s="114"/>
      <c r="GG235" s="114"/>
      <c r="GH235" s="114"/>
      <c r="GI235" s="114"/>
      <c r="GJ235" s="114"/>
      <c r="GK235" s="114"/>
      <c r="GL235" s="114"/>
      <c r="GM235" s="114"/>
      <c r="GN235" s="114"/>
      <c r="GO235" s="114"/>
      <c r="GP235" s="114"/>
      <c r="GQ235" s="114"/>
      <c r="GR235" s="114"/>
      <c r="GS235" s="114"/>
      <c r="GT235" s="114"/>
      <c r="GU235" s="114"/>
      <c r="GV235" s="114"/>
      <c r="GW235" s="114"/>
      <c r="GX235" s="114"/>
      <c r="GY235" s="114"/>
      <c r="GZ235" s="114"/>
      <c r="HA235" s="114"/>
      <c r="HB235" s="114"/>
      <c r="HC235" s="114"/>
      <c r="HD235" s="114"/>
      <c r="HE235" s="114"/>
      <c r="HF235" s="114"/>
      <c r="HG235" s="114"/>
      <c r="HH235" s="114"/>
      <c r="HI235" s="114"/>
      <c r="HJ235" s="114"/>
      <c r="HK235" s="114"/>
      <c r="HL235" s="114"/>
      <c r="HM235" s="114"/>
      <c r="HN235" s="114"/>
      <c r="HO235" s="114"/>
      <c r="HP235" s="114"/>
      <c r="HQ235" s="114"/>
      <c r="HR235" s="114"/>
      <c r="HS235" s="114"/>
      <c r="HT235" s="114"/>
      <c r="HU235" s="114"/>
      <c r="HV235" s="114"/>
      <c r="HW235" s="114"/>
      <c r="HX235" s="114"/>
      <c r="HY235" s="114"/>
      <c r="HZ235" s="114"/>
      <c r="IA235" s="114"/>
      <c r="IB235" s="114"/>
      <c r="IC235" s="114"/>
      <c r="ID235" s="114"/>
      <c r="IE235" s="114"/>
      <c r="IF235" s="114"/>
      <c r="IG235" s="114"/>
      <c r="IH235" s="114"/>
      <c r="II235" s="114"/>
      <c r="IJ235" s="114"/>
      <c r="IK235" s="114"/>
      <c r="IL235" s="114"/>
      <c r="IM235" s="114"/>
      <c r="IN235" s="114"/>
      <c r="IO235" s="114"/>
      <c r="IP235" s="114"/>
      <c r="IQ235" s="114"/>
      <c r="IR235" s="114"/>
      <c r="IS235" s="114"/>
      <c r="IT235" s="114"/>
      <c r="IU235" s="114"/>
      <c r="IV235" s="114"/>
    </row>
    <row r="236" spans="1:256" s="128" customFormat="1" ht="15" x14ac:dyDescent="0.2">
      <c r="A236" s="102"/>
      <c r="B236" s="141">
        <f t="shared" si="4"/>
        <v>191</v>
      </c>
      <c r="C236" s="121"/>
      <c r="D236" s="116" t="s">
        <v>38</v>
      </c>
      <c r="E236" s="121">
        <v>1</v>
      </c>
      <c r="F236" s="121"/>
      <c r="G236" s="170" t="s">
        <v>1593</v>
      </c>
      <c r="H236" s="123" t="s">
        <v>136</v>
      </c>
      <c r="I236" s="111"/>
      <c r="J236" s="115" t="s">
        <v>1594</v>
      </c>
      <c r="K236" s="119">
        <v>1</v>
      </c>
      <c r="L236" s="135">
        <v>16</v>
      </c>
      <c r="M236" s="152"/>
      <c r="N236" s="113"/>
      <c r="O236" s="114"/>
      <c r="P236" s="114"/>
      <c r="Q236" s="115" t="s">
        <v>1595</v>
      </c>
      <c r="R236" s="114"/>
      <c r="S236" s="114"/>
      <c r="T236" s="114"/>
      <c r="U236" s="114"/>
      <c r="V236" s="114"/>
      <c r="W236" s="114"/>
      <c r="X236" s="114"/>
      <c r="Y236" s="114"/>
      <c r="Z236" s="114"/>
      <c r="AA236" s="114"/>
      <c r="AB236" s="114"/>
      <c r="AC236" s="114"/>
      <c r="AD236" s="114"/>
      <c r="AE236" s="114"/>
      <c r="AF236" s="114"/>
      <c r="AG236" s="114"/>
      <c r="AH236" s="114"/>
      <c r="AI236" s="114"/>
      <c r="AJ236" s="114"/>
      <c r="AK236" s="114"/>
      <c r="AL236" s="114"/>
      <c r="AM236" s="114"/>
      <c r="AN236" s="114"/>
      <c r="AO236" s="114"/>
      <c r="AP236" s="114"/>
      <c r="AQ236" s="114"/>
      <c r="AR236" s="114"/>
      <c r="AS236" s="114"/>
      <c r="AT236" s="114"/>
      <c r="AU236" s="114"/>
      <c r="AV236" s="114"/>
      <c r="AW236" s="114"/>
      <c r="AX236" s="114"/>
      <c r="AY236" s="114"/>
      <c r="AZ236" s="114"/>
      <c r="BA236" s="114"/>
      <c r="BB236" s="114"/>
      <c r="BC236" s="114"/>
      <c r="BD236" s="114"/>
      <c r="BE236" s="114"/>
      <c r="BF236" s="114"/>
      <c r="BG236" s="114"/>
      <c r="BH236" s="114"/>
      <c r="BI236" s="114"/>
      <c r="BJ236" s="114"/>
      <c r="BK236" s="114"/>
      <c r="BL236" s="114"/>
      <c r="BM236" s="114"/>
      <c r="BN236" s="114"/>
      <c r="BO236" s="114"/>
      <c r="BP236" s="114"/>
      <c r="BQ236" s="114"/>
      <c r="BR236" s="114"/>
      <c r="BS236" s="114"/>
      <c r="BT236" s="114"/>
      <c r="BU236" s="114"/>
      <c r="BV236" s="114"/>
      <c r="BW236" s="114"/>
      <c r="BX236" s="114"/>
      <c r="BY236" s="114"/>
      <c r="BZ236" s="114"/>
      <c r="CA236" s="114"/>
      <c r="CB236" s="114"/>
      <c r="CC236" s="114"/>
      <c r="CD236" s="114"/>
      <c r="CE236" s="114"/>
      <c r="CF236" s="114"/>
      <c r="CG236" s="114"/>
      <c r="CH236" s="114"/>
      <c r="CI236" s="114"/>
      <c r="CJ236" s="114"/>
      <c r="CK236" s="114"/>
      <c r="CL236" s="114"/>
      <c r="CM236" s="114"/>
      <c r="CN236" s="114"/>
      <c r="CO236" s="114"/>
      <c r="CP236" s="114"/>
      <c r="CQ236" s="114"/>
      <c r="CR236" s="114"/>
      <c r="CS236" s="114"/>
      <c r="CT236" s="114"/>
      <c r="CU236" s="114"/>
      <c r="CV236" s="114"/>
      <c r="CW236" s="114"/>
      <c r="CX236" s="114"/>
      <c r="CY236" s="114"/>
      <c r="CZ236" s="114"/>
      <c r="DA236" s="114"/>
      <c r="DB236" s="114"/>
      <c r="DC236" s="114"/>
      <c r="DD236" s="114"/>
      <c r="DE236" s="114"/>
      <c r="DF236" s="114"/>
      <c r="DG236" s="114"/>
      <c r="DH236" s="114"/>
      <c r="DI236" s="114"/>
      <c r="DJ236" s="114"/>
      <c r="DK236" s="114"/>
      <c r="DL236" s="114"/>
      <c r="DM236" s="114"/>
      <c r="DN236" s="114"/>
      <c r="DO236" s="114"/>
      <c r="DP236" s="114"/>
      <c r="DQ236" s="114"/>
      <c r="DR236" s="114"/>
      <c r="DS236" s="114"/>
      <c r="DT236" s="114"/>
      <c r="DU236" s="114"/>
      <c r="DV236" s="114"/>
      <c r="DW236" s="114"/>
      <c r="DX236" s="114"/>
      <c r="DY236" s="114"/>
      <c r="DZ236" s="114"/>
      <c r="EA236" s="114"/>
      <c r="EB236" s="114"/>
      <c r="EC236" s="114"/>
      <c r="ED236" s="114"/>
      <c r="EE236" s="114"/>
      <c r="EF236" s="114"/>
      <c r="EG236" s="114"/>
      <c r="EH236" s="114"/>
      <c r="EI236" s="114"/>
      <c r="EJ236" s="114"/>
      <c r="EK236" s="114"/>
      <c r="EL236" s="114"/>
      <c r="EM236" s="114"/>
      <c r="EN236" s="114"/>
      <c r="EO236" s="114"/>
      <c r="EP236" s="114"/>
      <c r="EQ236" s="114"/>
      <c r="ER236" s="114"/>
      <c r="ES236" s="114"/>
      <c r="ET236" s="114"/>
      <c r="EU236" s="114"/>
      <c r="EV236" s="114"/>
      <c r="EW236" s="114"/>
      <c r="EX236" s="114"/>
      <c r="EY236" s="114"/>
      <c r="EZ236" s="114"/>
      <c r="FA236" s="114"/>
      <c r="FB236" s="114"/>
      <c r="FC236" s="114"/>
      <c r="FD236" s="114"/>
      <c r="FE236" s="114"/>
      <c r="FF236" s="114"/>
      <c r="FG236" s="114"/>
      <c r="FH236" s="114"/>
      <c r="FI236" s="114"/>
      <c r="FJ236" s="114"/>
      <c r="FK236" s="114"/>
      <c r="FL236" s="114"/>
      <c r="FM236" s="114"/>
      <c r="FN236" s="114"/>
      <c r="FO236" s="114"/>
      <c r="FP236" s="114"/>
      <c r="FQ236" s="114"/>
      <c r="FR236" s="114"/>
      <c r="FS236" s="114"/>
      <c r="FT236" s="114"/>
      <c r="FU236" s="114"/>
      <c r="FV236" s="114"/>
      <c r="FW236" s="114"/>
      <c r="FX236" s="114"/>
      <c r="FY236" s="114"/>
      <c r="FZ236" s="114"/>
      <c r="GA236" s="114"/>
      <c r="GB236" s="114"/>
      <c r="GC236" s="114"/>
      <c r="GD236" s="114"/>
      <c r="GE236" s="114"/>
      <c r="GF236" s="114"/>
      <c r="GG236" s="114"/>
      <c r="GH236" s="114"/>
      <c r="GI236" s="114"/>
      <c r="GJ236" s="114"/>
      <c r="GK236" s="114"/>
      <c r="GL236" s="114"/>
      <c r="GM236" s="114"/>
      <c r="GN236" s="114"/>
      <c r="GO236" s="114"/>
      <c r="GP236" s="114"/>
      <c r="GQ236" s="114"/>
      <c r="GR236" s="114"/>
      <c r="GS236" s="114"/>
      <c r="GT236" s="114"/>
      <c r="GU236" s="114"/>
      <c r="GV236" s="114"/>
      <c r="GW236" s="114"/>
      <c r="GX236" s="114"/>
      <c r="GY236" s="114"/>
      <c r="GZ236" s="114"/>
      <c r="HA236" s="114"/>
      <c r="HB236" s="114"/>
      <c r="HC236" s="114"/>
      <c r="HD236" s="114"/>
      <c r="HE236" s="114"/>
      <c r="HF236" s="114"/>
      <c r="HG236" s="114"/>
      <c r="HH236" s="114"/>
      <c r="HI236" s="114"/>
      <c r="HJ236" s="114"/>
      <c r="HK236" s="114"/>
      <c r="HL236" s="114"/>
      <c r="HM236" s="114"/>
      <c r="HN236" s="114"/>
      <c r="HO236" s="114"/>
      <c r="HP236" s="114"/>
      <c r="HQ236" s="114"/>
      <c r="HR236" s="114"/>
      <c r="HS236" s="114"/>
      <c r="HT236" s="114"/>
      <c r="HU236" s="114"/>
      <c r="HV236" s="114"/>
      <c r="HW236" s="114"/>
      <c r="HX236" s="114"/>
      <c r="HY236" s="114"/>
      <c r="HZ236" s="114"/>
      <c r="IA236" s="114"/>
      <c r="IB236" s="114"/>
      <c r="IC236" s="114"/>
      <c r="ID236" s="114"/>
      <c r="IE236" s="114"/>
      <c r="IF236" s="114"/>
      <c r="IG236" s="114"/>
      <c r="IH236" s="114"/>
      <c r="II236" s="114"/>
      <c r="IJ236" s="114"/>
      <c r="IK236" s="114"/>
      <c r="IL236" s="114"/>
      <c r="IM236" s="114"/>
      <c r="IN236" s="114"/>
      <c r="IO236" s="114"/>
      <c r="IP236" s="114"/>
      <c r="IQ236" s="114"/>
      <c r="IR236" s="114"/>
      <c r="IS236" s="114"/>
      <c r="IT236" s="114"/>
      <c r="IU236" s="114"/>
      <c r="IV236" s="114"/>
    </row>
    <row r="237" spans="1:256" s="128" customFormat="1" ht="45" x14ac:dyDescent="0.2">
      <c r="A237" s="102"/>
      <c r="B237" s="141">
        <f t="shared" si="4"/>
        <v>192</v>
      </c>
      <c r="C237" s="121"/>
      <c r="D237" s="116" t="s">
        <v>1784</v>
      </c>
      <c r="E237" s="121">
        <v>18</v>
      </c>
      <c r="F237" s="121"/>
      <c r="G237" s="170" t="s">
        <v>1840</v>
      </c>
      <c r="H237" s="123" t="s">
        <v>254</v>
      </c>
      <c r="I237" s="111" t="s">
        <v>1841</v>
      </c>
      <c r="J237" s="115" t="s">
        <v>1842</v>
      </c>
      <c r="K237" s="119">
        <v>0</v>
      </c>
      <c r="L237" s="135">
        <v>16</v>
      </c>
      <c r="M237" s="137"/>
      <c r="N237" s="113"/>
      <c r="O237" s="114"/>
      <c r="P237" s="114"/>
      <c r="Q237" s="115" t="s">
        <v>1843</v>
      </c>
      <c r="R237" s="114"/>
      <c r="S237" s="114"/>
      <c r="T237" s="114"/>
      <c r="U237" s="114"/>
      <c r="V237" s="114"/>
      <c r="W237" s="114"/>
      <c r="X237" s="114"/>
      <c r="Y237" s="114"/>
      <c r="Z237" s="114"/>
      <c r="AA237" s="114"/>
      <c r="AB237" s="114"/>
      <c r="AC237" s="114"/>
      <c r="AD237" s="114"/>
      <c r="AE237" s="114"/>
      <c r="AF237" s="114"/>
      <c r="AG237" s="114"/>
      <c r="AH237" s="114"/>
      <c r="AI237" s="114"/>
      <c r="AJ237" s="114"/>
      <c r="AK237" s="114"/>
      <c r="AL237" s="114"/>
      <c r="AM237" s="114"/>
      <c r="AN237" s="114"/>
      <c r="AO237" s="114"/>
      <c r="AP237" s="114"/>
      <c r="AQ237" s="114"/>
      <c r="AR237" s="114"/>
      <c r="AS237" s="114"/>
      <c r="AT237" s="114"/>
      <c r="AU237" s="114"/>
      <c r="AV237" s="114"/>
      <c r="AW237" s="114"/>
      <c r="AX237" s="114"/>
      <c r="AY237" s="114"/>
      <c r="AZ237" s="114"/>
      <c r="BA237" s="114"/>
      <c r="BB237" s="114"/>
      <c r="BC237" s="114"/>
      <c r="BD237" s="114"/>
      <c r="BE237" s="114"/>
      <c r="BF237" s="114"/>
      <c r="BG237" s="114"/>
      <c r="BH237" s="114"/>
      <c r="BI237" s="114"/>
      <c r="BJ237" s="114"/>
      <c r="BK237" s="114"/>
      <c r="BL237" s="114"/>
      <c r="BM237" s="114"/>
      <c r="BN237" s="114"/>
      <c r="BO237" s="114"/>
      <c r="BP237" s="114"/>
      <c r="BQ237" s="114"/>
      <c r="BR237" s="114"/>
      <c r="BS237" s="114"/>
      <c r="BT237" s="114"/>
      <c r="BU237" s="114"/>
      <c r="BV237" s="114"/>
      <c r="BW237" s="114"/>
      <c r="BX237" s="114"/>
      <c r="BY237" s="114"/>
      <c r="BZ237" s="114"/>
      <c r="CA237" s="114"/>
      <c r="CB237" s="114"/>
      <c r="CC237" s="114"/>
      <c r="CD237" s="114"/>
      <c r="CE237" s="114"/>
      <c r="CF237" s="114"/>
      <c r="CG237" s="114"/>
      <c r="CH237" s="114"/>
      <c r="CI237" s="114"/>
      <c r="CJ237" s="114"/>
      <c r="CK237" s="114"/>
      <c r="CL237" s="114"/>
      <c r="CM237" s="114"/>
      <c r="CN237" s="114"/>
      <c r="CO237" s="114"/>
      <c r="CP237" s="114"/>
      <c r="CQ237" s="114"/>
      <c r="CR237" s="114"/>
      <c r="CS237" s="114"/>
      <c r="CT237" s="114"/>
      <c r="CU237" s="114"/>
      <c r="CV237" s="114"/>
      <c r="CW237" s="114"/>
      <c r="CX237" s="114"/>
      <c r="CY237" s="114"/>
      <c r="CZ237" s="114"/>
      <c r="DA237" s="114"/>
      <c r="DB237" s="114"/>
      <c r="DC237" s="114"/>
      <c r="DD237" s="114"/>
      <c r="DE237" s="114"/>
      <c r="DF237" s="114"/>
      <c r="DG237" s="114"/>
      <c r="DH237" s="114"/>
      <c r="DI237" s="114"/>
      <c r="DJ237" s="114"/>
      <c r="DK237" s="114"/>
      <c r="DL237" s="114"/>
      <c r="DM237" s="114"/>
      <c r="DN237" s="114"/>
      <c r="DO237" s="114"/>
      <c r="DP237" s="114"/>
      <c r="DQ237" s="114"/>
      <c r="DR237" s="114"/>
      <c r="DS237" s="114"/>
      <c r="DT237" s="114"/>
      <c r="DU237" s="114"/>
      <c r="DV237" s="114"/>
      <c r="DW237" s="114"/>
      <c r="DX237" s="114"/>
      <c r="DY237" s="114"/>
      <c r="DZ237" s="114"/>
      <c r="EA237" s="114"/>
      <c r="EB237" s="114"/>
      <c r="EC237" s="114"/>
      <c r="ED237" s="114"/>
      <c r="EE237" s="114"/>
      <c r="EF237" s="114"/>
      <c r="EG237" s="114"/>
      <c r="EH237" s="114"/>
      <c r="EI237" s="114"/>
      <c r="EJ237" s="114"/>
      <c r="EK237" s="114"/>
      <c r="EL237" s="114"/>
      <c r="EM237" s="114"/>
      <c r="EN237" s="114"/>
      <c r="EO237" s="114"/>
      <c r="EP237" s="114"/>
      <c r="EQ237" s="114"/>
      <c r="ER237" s="114"/>
      <c r="ES237" s="114"/>
      <c r="ET237" s="114"/>
      <c r="EU237" s="114"/>
      <c r="EV237" s="114"/>
      <c r="EW237" s="114"/>
      <c r="EX237" s="114"/>
      <c r="EY237" s="114"/>
      <c r="EZ237" s="114"/>
      <c r="FA237" s="114"/>
      <c r="FB237" s="114"/>
      <c r="FC237" s="114"/>
      <c r="FD237" s="114"/>
      <c r="FE237" s="114"/>
      <c r="FF237" s="114"/>
      <c r="FG237" s="114"/>
      <c r="FH237" s="114"/>
      <c r="FI237" s="114"/>
      <c r="FJ237" s="114"/>
      <c r="FK237" s="114"/>
      <c r="FL237" s="114"/>
      <c r="FM237" s="114"/>
      <c r="FN237" s="114"/>
      <c r="FO237" s="114"/>
      <c r="FP237" s="114"/>
      <c r="FQ237" s="114"/>
      <c r="FR237" s="114"/>
      <c r="FS237" s="114"/>
      <c r="FT237" s="114"/>
      <c r="FU237" s="114"/>
      <c r="FV237" s="114"/>
      <c r="FW237" s="114"/>
      <c r="FX237" s="114"/>
      <c r="FY237" s="114"/>
      <c r="FZ237" s="114"/>
      <c r="GA237" s="114"/>
      <c r="GB237" s="114"/>
      <c r="GC237" s="114"/>
      <c r="GD237" s="114"/>
      <c r="GE237" s="114"/>
      <c r="GF237" s="114"/>
      <c r="GG237" s="114"/>
      <c r="GH237" s="114"/>
      <c r="GI237" s="114"/>
      <c r="GJ237" s="114"/>
      <c r="GK237" s="114"/>
      <c r="GL237" s="114"/>
      <c r="GM237" s="114"/>
      <c r="GN237" s="114"/>
      <c r="GO237" s="114"/>
      <c r="GP237" s="114"/>
      <c r="GQ237" s="114"/>
      <c r="GR237" s="114"/>
      <c r="GS237" s="114"/>
      <c r="GT237" s="114"/>
      <c r="GU237" s="114"/>
      <c r="GV237" s="114"/>
      <c r="GW237" s="114"/>
      <c r="GX237" s="114"/>
      <c r="GY237" s="114"/>
      <c r="GZ237" s="114"/>
      <c r="HA237" s="114"/>
      <c r="HB237" s="114"/>
      <c r="HC237" s="114"/>
      <c r="HD237" s="114"/>
      <c r="HE237" s="114"/>
      <c r="HF237" s="114"/>
      <c r="HG237" s="114"/>
      <c r="HH237" s="114"/>
      <c r="HI237" s="114"/>
      <c r="HJ237" s="114"/>
      <c r="HK237" s="114"/>
      <c r="HL237" s="114"/>
      <c r="HM237" s="114"/>
      <c r="HN237" s="114"/>
      <c r="HO237" s="114"/>
      <c r="HP237" s="114"/>
      <c r="HQ237" s="114"/>
      <c r="HR237" s="114"/>
      <c r="HS237" s="114"/>
      <c r="HT237" s="114"/>
      <c r="HU237" s="114"/>
      <c r="HV237" s="114"/>
      <c r="HW237" s="114"/>
      <c r="HX237" s="114"/>
      <c r="HY237" s="114"/>
      <c r="HZ237" s="114"/>
      <c r="IA237" s="114"/>
      <c r="IB237" s="114"/>
      <c r="IC237" s="114"/>
      <c r="ID237" s="114"/>
      <c r="IE237" s="114"/>
      <c r="IF237" s="114"/>
      <c r="IG237" s="114"/>
      <c r="IH237" s="114"/>
      <c r="II237" s="114"/>
      <c r="IJ237" s="114"/>
      <c r="IK237" s="114"/>
      <c r="IL237" s="114"/>
      <c r="IM237" s="114"/>
      <c r="IN237" s="114"/>
      <c r="IO237" s="114"/>
      <c r="IP237" s="114"/>
      <c r="IQ237" s="114"/>
      <c r="IR237" s="114"/>
      <c r="IS237" s="114"/>
      <c r="IT237" s="114"/>
      <c r="IU237" s="114"/>
      <c r="IV237" s="114"/>
    </row>
    <row r="238" spans="1:256" s="128" customFormat="1" ht="15.95" customHeight="1" x14ac:dyDescent="0.2">
      <c r="A238" s="102"/>
      <c r="B238" s="141">
        <f t="shared" si="4"/>
        <v>193</v>
      </c>
      <c r="C238" s="121"/>
      <c r="D238" s="116" t="s">
        <v>1784</v>
      </c>
      <c r="E238" s="121">
        <v>1</v>
      </c>
      <c r="F238" s="121"/>
      <c r="G238" s="170" t="s">
        <v>1792</v>
      </c>
      <c r="H238" s="123"/>
      <c r="I238" s="111" t="s">
        <v>1793</v>
      </c>
      <c r="J238" s="115" t="s">
        <v>1794</v>
      </c>
      <c r="K238" s="119">
        <v>1</v>
      </c>
      <c r="L238" s="135">
        <v>16</v>
      </c>
      <c r="M238" s="137"/>
      <c r="N238" s="113"/>
      <c r="O238" s="114"/>
      <c r="P238" s="114"/>
      <c r="Q238" s="115" t="s">
        <v>1795</v>
      </c>
      <c r="R238" s="114"/>
      <c r="S238" s="114"/>
      <c r="T238" s="114"/>
      <c r="U238" s="114"/>
      <c r="V238" s="114"/>
      <c r="W238" s="114"/>
      <c r="X238" s="114"/>
      <c r="Y238" s="114"/>
      <c r="Z238" s="114"/>
      <c r="AA238" s="114"/>
      <c r="AB238" s="114"/>
      <c r="AC238" s="114"/>
      <c r="AD238" s="114"/>
      <c r="AE238" s="114"/>
      <c r="AF238" s="114"/>
      <c r="AG238" s="114"/>
      <c r="AH238" s="114"/>
      <c r="AI238" s="114"/>
      <c r="AJ238" s="114"/>
      <c r="AK238" s="114"/>
      <c r="AL238" s="114"/>
      <c r="AM238" s="114"/>
      <c r="AN238" s="114"/>
      <c r="AO238" s="114"/>
      <c r="AP238" s="114"/>
      <c r="AQ238" s="114"/>
      <c r="AR238" s="114"/>
      <c r="AS238" s="114"/>
      <c r="AT238" s="114"/>
      <c r="AU238" s="114"/>
      <c r="AV238" s="114"/>
      <c r="AW238" s="114"/>
      <c r="AX238" s="114"/>
      <c r="AY238" s="114"/>
      <c r="AZ238" s="114"/>
      <c r="BA238" s="114"/>
      <c r="BB238" s="114"/>
      <c r="BC238" s="114"/>
      <c r="BD238" s="114"/>
      <c r="BE238" s="114"/>
      <c r="BF238" s="114"/>
      <c r="BG238" s="114"/>
      <c r="BH238" s="114"/>
      <c r="BI238" s="114"/>
      <c r="BJ238" s="114"/>
      <c r="BK238" s="114"/>
      <c r="BL238" s="114"/>
      <c r="BM238" s="114"/>
      <c r="BN238" s="114"/>
      <c r="BO238" s="114"/>
      <c r="BP238" s="114"/>
      <c r="BQ238" s="114"/>
      <c r="BR238" s="114"/>
      <c r="BS238" s="114"/>
      <c r="BT238" s="114"/>
      <c r="BU238" s="114"/>
      <c r="BV238" s="114"/>
      <c r="BW238" s="114"/>
      <c r="BX238" s="114"/>
      <c r="BY238" s="114"/>
      <c r="BZ238" s="114"/>
      <c r="CA238" s="114"/>
      <c r="CB238" s="114"/>
      <c r="CC238" s="114"/>
      <c r="CD238" s="114"/>
      <c r="CE238" s="114"/>
      <c r="CF238" s="114"/>
      <c r="CG238" s="114"/>
      <c r="CH238" s="114"/>
      <c r="CI238" s="114"/>
      <c r="CJ238" s="114"/>
      <c r="CK238" s="114"/>
      <c r="CL238" s="114"/>
      <c r="CM238" s="114"/>
      <c r="CN238" s="114"/>
      <c r="CO238" s="114"/>
      <c r="CP238" s="114"/>
      <c r="CQ238" s="114"/>
      <c r="CR238" s="114"/>
      <c r="CS238" s="114"/>
      <c r="CT238" s="114"/>
      <c r="CU238" s="114"/>
      <c r="CV238" s="114"/>
      <c r="CW238" s="114"/>
      <c r="CX238" s="114"/>
      <c r="CY238" s="114"/>
      <c r="CZ238" s="114"/>
      <c r="DA238" s="114"/>
      <c r="DB238" s="114"/>
      <c r="DC238" s="114"/>
      <c r="DD238" s="114"/>
      <c r="DE238" s="114"/>
      <c r="DF238" s="114"/>
      <c r="DG238" s="114"/>
      <c r="DH238" s="114"/>
      <c r="DI238" s="114"/>
      <c r="DJ238" s="114"/>
      <c r="DK238" s="114"/>
      <c r="DL238" s="114"/>
      <c r="DM238" s="114"/>
      <c r="DN238" s="114"/>
      <c r="DO238" s="114"/>
      <c r="DP238" s="114"/>
      <c r="DQ238" s="114"/>
      <c r="DR238" s="114"/>
      <c r="DS238" s="114"/>
      <c r="DT238" s="114"/>
      <c r="DU238" s="114"/>
      <c r="DV238" s="114"/>
      <c r="DW238" s="114"/>
      <c r="DX238" s="114"/>
      <c r="DY238" s="114"/>
      <c r="DZ238" s="114"/>
      <c r="EA238" s="114"/>
      <c r="EB238" s="114"/>
      <c r="EC238" s="114"/>
      <c r="ED238" s="114"/>
      <c r="EE238" s="114"/>
      <c r="EF238" s="114"/>
      <c r="EG238" s="114"/>
      <c r="EH238" s="114"/>
      <c r="EI238" s="114"/>
      <c r="EJ238" s="114"/>
      <c r="EK238" s="114"/>
      <c r="EL238" s="114"/>
      <c r="EM238" s="114"/>
      <c r="EN238" s="114"/>
      <c r="EO238" s="114"/>
      <c r="EP238" s="114"/>
      <c r="EQ238" s="114"/>
      <c r="ER238" s="114"/>
      <c r="ES238" s="114"/>
      <c r="ET238" s="114"/>
      <c r="EU238" s="114"/>
      <c r="EV238" s="114"/>
      <c r="EW238" s="114"/>
      <c r="EX238" s="114"/>
      <c r="EY238" s="114"/>
      <c r="EZ238" s="114"/>
      <c r="FA238" s="114"/>
      <c r="FB238" s="114"/>
      <c r="FC238" s="114"/>
      <c r="FD238" s="114"/>
      <c r="FE238" s="114"/>
      <c r="FF238" s="114"/>
      <c r="FG238" s="114"/>
      <c r="FH238" s="114"/>
      <c r="FI238" s="114"/>
      <c r="FJ238" s="114"/>
      <c r="FK238" s="114"/>
      <c r="FL238" s="114"/>
      <c r="FM238" s="114"/>
      <c r="FN238" s="114"/>
      <c r="FO238" s="114"/>
      <c r="FP238" s="114"/>
      <c r="FQ238" s="114"/>
      <c r="FR238" s="114"/>
      <c r="FS238" s="114"/>
      <c r="FT238" s="114"/>
      <c r="FU238" s="114"/>
      <c r="FV238" s="114"/>
      <c r="FW238" s="114"/>
      <c r="FX238" s="114"/>
      <c r="FY238" s="114"/>
      <c r="FZ238" s="114"/>
      <c r="GA238" s="114"/>
      <c r="GB238" s="114"/>
      <c r="GC238" s="114"/>
      <c r="GD238" s="114"/>
      <c r="GE238" s="114"/>
      <c r="GF238" s="114"/>
      <c r="GG238" s="114"/>
      <c r="GH238" s="114"/>
      <c r="GI238" s="114"/>
      <c r="GJ238" s="114"/>
      <c r="GK238" s="114"/>
      <c r="GL238" s="114"/>
      <c r="GM238" s="114"/>
      <c r="GN238" s="114"/>
      <c r="GO238" s="114"/>
      <c r="GP238" s="114"/>
      <c r="GQ238" s="114"/>
      <c r="GR238" s="114"/>
      <c r="GS238" s="114"/>
      <c r="GT238" s="114"/>
      <c r="GU238" s="114"/>
      <c r="GV238" s="114"/>
      <c r="GW238" s="114"/>
      <c r="GX238" s="114"/>
      <c r="GY238" s="114"/>
      <c r="GZ238" s="114"/>
      <c r="HA238" s="114"/>
      <c r="HB238" s="114"/>
      <c r="HC238" s="114"/>
      <c r="HD238" s="114"/>
      <c r="HE238" s="114"/>
      <c r="HF238" s="114"/>
      <c r="HG238" s="114"/>
      <c r="HH238" s="114"/>
      <c r="HI238" s="114"/>
      <c r="HJ238" s="114"/>
      <c r="HK238" s="114"/>
      <c r="HL238" s="114"/>
      <c r="HM238" s="114"/>
      <c r="HN238" s="114"/>
      <c r="HO238" s="114"/>
      <c r="HP238" s="114"/>
      <c r="HQ238" s="114"/>
      <c r="HR238" s="114"/>
      <c r="HS238" s="114"/>
      <c r="HT238" s="114"/>
      <c r="HU238" s="114"/>
      <c r="HV238" s="114"/>
      <c r="HW238" s="114"/>
      <c r="HX238" s="114"/>
      <c r="HY238" s="114"/>
      <c r="HZ238" s="114"/>
      <c r="IA238" s="114"/>
      <c r="IB238" s="114"/>
      <c r="IC238" s="114"/>
      <c r="ID238" s="114"/>
      <c r="IE238" s="114"/>
      <c r="IF238" s="114"/>
      <c r="IG238" s="114"/>
      <c r="IH238" s="114"/>
      <c r="II238" s="114"/>
      <c r="IJ238" s="114"/>
      <c r="IK238" s="114"/>
      <c r="IL238" s="114"/>
      <c r="IM238" s="114"/>
      <c r="IN238" s="114"/>
      <c r="IO238" s="114"/>
      <c r="IP238" s="114"/>
      <c r="IQ238" s="114"/>
      <c r="IR238" s="114"/>
      <c r="IS238" s="114"/>
      <c r="IT238" s="114"/>
      <c r="IU238" s="114"/>
      <c r="IV238" s="114"/>
    </row>
    <row r="239" spans="1:256" s="128" customFormat="1" ht="15.95" customHeight="1" x14ac:dyDescent="0.2">
      <c r="A239" s="102"/>
      <c r="B239" s="141">
        <f t="shared" si="4"/>
        <v>194</v>
      </c>
      <c r="C239" s="121"/>
      <c r="D239" s="116" t="s">
        <v>38</v>
      </c>
      <c r="E239" s="121">
        <v>1</v>
      </c>
      <c r="F239" s="121"/>
      <c r="G239" s="170" t="s">
        <v>1746</v>
      </c>
      <c r="H239" s="123"/>
      <c r="I239" s="111"/>
      <c r="J239" s="115" t="s">
        <v>1747</v>
      </c>
      <c r="K239" s="119">
        <v>0</v>
      </c>
      <c r="L239" s="135">
        <v>16</v>
      </c>
      <c r="M239" s="137"/>
      <c r="N239" s="113"/>
      <c r="O239" s="114"/>
      <c r="P239" s="114"/>
      <c r="Q239" s="115" t="s">
        <v>1748</v>
      </c>
      <c r="R239" s="114"/>
      <c r="S239" s="114"/>
      <c r="T239" s="114"/>
      <c r="U239" s="114"/>
      <c r="V239" s="114"/>
      <c r="W239" s="114"/>
      <c r="X239" s="114"/>
      <c r="Y239" s="114"/>
      <c r="Z239" s="114"/>
      <c r="AA239" s="114"/>
      <c r="AB239" s="114"/>
      <c r="AC239" s="114"/>
      <c r="AD239" s="114"/>
      <c r="AE239" s="114"/>
      <c r="AF239" s="114"/>
      <c r="AG239" s="114"/>
      <c r="AH239" s="114"/>
      <c r="AI239" s="114"/>
      <c r="AJ239" s="114"/>
      <c r="AK239" s="114"/>
      <c r="AL239" s="114"/>
      <c r="AM239" s="114"/>
      <c r="AN239" s="114"/>
      <c r="AO239" s="114"/>
      <c r="AP239" s="114"/>
      <c r="AQ239" s="114"/>
      <c r="AR239" s="114"/>
      <c r="AS239" s="114"/>
      <c r="AT239" s="114"/>
      <c r="AU239" s="114"/>
      <c r="AV239" s="114"/>
      <c r="AW239" s="114"/>
      <c r="AX239" s="114"/>
      <c r="AY239" s="114"/>
      <c r="AZ239" s="114"/>
      <c r="BA239" s="114"/>
      <c r="BB239" s="114"/>
      <c r="BC239" s="114"/>
      <c r="BD239" s="114"/>
      <c r="BE239" s="114"/>
      <c r="BF239" s="114"/>
      <c r="BG239" s="114"/>
      <c r="BH239" s="114"/>
      <c r="BI239" s="114"/>
      <c r="BJ239" s="114"/>
      <c r="BK239" s="114"/>
      <c r="BL239" s="114"/>
      <c r="BM239" s="114"/>
      <c r="BN239" s="114"/>
      <c r="BO239" s="114"/>
      <c r="BP239" s="114"/>
      <c r="BQ239" s="114"/>
      <c r="BR239" s="114"/>
      <c r="BS239" s="114"/>
      <c r="BT239" s="114"/>
      <c r="BU239" s="114"/>
      <c r="BV239" s="114"/>
      <c r="BW239" s="114"/>
      <c r="BX239" s="114"/>
      <c r="BY239" s="114"/>
      <c r="BZ239" s="114"/>
      <c r="CA239" s="114"/>
      <c r="CB239" s="114"/>
      <c r="CC239" s="114"/>
      <c r="CD239" s="114"/>
      <c r="CE239" s="114"/>
      <c r="CF239" s="114"/>
      <c r="CG239" s="114"/>
      <c r="CH239" s="114"/>
      <c r="CI239" s="114"/>
      <c r="CJ239" s="114"/>
      <c r="CK239" s="114"/>
      <c r="CL239" s="114"/>
      <c r="CM239" s="114"/>
      <c r="CN239" s="114"/>
      <c r="CO239" s="114"/>
      <c r="CP239" s="114"/>
      <c r="CQ239" s="114"/>
      <c r="CR239" s="114"/>
      <c r="CS239" s="114"/>
      <c r="CT239" s="114"/>
      <c r="CU239" s="114"/>
      <c r="CV239" s="114"/>
      <c r="CW239" s="114"/>
      <c r="CX239" s="114"/>
      <c r="CY239" s="114"/>
      <c r="CZ239" s="114"/>
      <c r="DA239" s="114"/>
      <c r="DB239" s="114"/>
      <c r="DC239" s="114"/>
      <c r="DD239" s="114"/>
      <c r="DE239" s="114"/>
      <c r="DF239" s="114"/>
      <c r="DG239" s="114"/>
      <c r="DH239" s="114"/>
      <c r="DI239" s="114"/>
      <c r="DJ239" s="114"/>
      <c r="DK239" s="114"/>
      <c r="DL239" s="114"/>
      <c r="DM239" s="114"/>
      <c r="DN239" s="114"/>
      <c r="DO239" s="114"/>
      <c r="DP239" s="114"/>
      <c r="DQ239" s="114"/>
      <c r="DR239" s="114"/>
      <c r="DS239" s="114"/>
      <c r="DT239" s="114"/>
      <c r="DU239" s="114"/>
      <c r="DV239" s="114"/>
      <c r="DW239" s="114"/>
      <c r="DX239" s="114"/>
      <c r="DY239" s="114"/>
      <c r="DZ239" s="114"/>
      <c r="EA239" s="114"/>
      <c r="EB239" s="114"/>
      <c r="EC239" s="114"/>
      <c r="ED239" s="114"/>
      <c r="EE239" s="114"/>
      <c r="EF239" s="114"/>
      <c r="EG239" s="114"/>
      <c r="EH239" s="114"/>
      <c r="EI239" s="114"/>
      <c r="EJ239" s="114"/>
      <c r="EK239" s="114"/>
      <c r="EL239" s="114"/>
      <c r="EM239" s="114"/>
      <c r="EN239" s="114"/>
      <c r="EO239" s="114"/>
      <c r="EP239" s="114"/>
      <c r="EQ239" s="114"/>
      <c r="ER239" s="114"/>
      <c r="ES239" s="114"/>
      <c r="ET239" s="114"/>
      <c r="EU239" s="114"/>
      <c r="EV239" s="114"/>
      <c r="EW239" s="114"/>
      <c r="EX239" s="114"/>
      <c r="EY239" s="114"/>
      <c r="EZ239" s="114"/>
      <c r="FA239" s="114"/>
      <c r="FB239" s="114"/>
      <c r="FC239" s="114"/>
      <c r="FD239" s="114"/>
      <c r="FE239" s="114"/>
      <c r="FF239" s="114"/>
      <c r="FG239" s="114"/>
      <c r="FH239" s="114"/>
      <c r="FI239" s="114"/>
      <c r="FJ239" s="114"/>
      <c r="FK239" s="114"/>
      <c r="FL239" s="114"/>
      <c r="FM239" s="114"/>
      <c r="FN239" s="114"/>
      <c r="FO239" s="114"/>
      <c r="FP239" s="114"/>
      <c r="FQ239" s="114"/>
      <c r="FR239" s="114"/>
      <c r="FS239" s="114"/>
      <c r="FT239" s="114"/>
      <c r="FU239" s="114"/>
      <c r="FV239" s="114"/>
      <c r="FW239" s="114"/>
      <c r="FX239" s="114"/>
      <c r="FY239" s="114"/>
      <c r="FZ239" s="114"/>
      <c r="GA239" s="114"/>
      <c r="GB239" s="114"/>
      <c r="GC239" s="114"/>
      <c r="GD239" s="114"/>
      <c r="GE239" s="114"/>
      <c r="GF239" s="114"/>
      <c r="GG239" s="114"/>
      <c r="GH239" s="114"/>
      <c r="GI239" s="114"/>
      <c r="GJ239" s="114"/>
      <c r="GK239" s="114"/>
      <c r="GL239" s="114"/>
      <c r="GM239" s="114"/>
      <c r="GN239" s="114"/>
      <c r="GO239" s="114"/>
      <c r="GP239" s="114"/>
      <c r="GQ239" s="114"/>
      <c r="GR239" s="114"/>
      <c r="GS239" s="114"/>
      <c r="GT239" s="114"/>
      <c r="GU239" s="114"/>
      <c r="GV239" s="114"/>
      <c r="GW239" s="114"/>
      <c r="GX239" s="114"/>
      <c r="GY239" s="114"/>
      <c r="GZ239" s="114"/>
      <c r="HA239" s="114"/>
      <c r="HB239" s="114"/>
      <c r="HC239" s="114"/>
      <c r="HD239" s="114"/>
      <c r="HE239" s="114"/>
      <c r="HF239" s="114"/>
      <c r="HG239" s="114"/>
      <c r="HH239" s="114"/>
      <c r="HI239" s="114"/>
      <c r="HJ239" s="114"/>
      <c r="HK239" s="114"/>
      <c r="HL239" s="114"/>
      <c r="HM239" s="114"/>
      <c r="HN239" s="114"/>
      <c r="HO239" s="114"/>
      <c r="HP239" s="114"/>
      <c r="HQ239" s="114"/>
      <c r="HR239" s="114"/>
      <c r="HS239" s="114"/>
      <c r="HT239" s="114"/>
      <c r="HU239" s="114"/>
      <c r="HV239" s="114"/>
      <c r="HW239" s="114"/>
      <c r="HX239" s="114"/>
      <c r="HY239" s="114"/>
      <c r="HZ239" s="114"/>
      <c r="IA239" s="114"/>
      <c r="IB239" s="114"/>
      <c r="IC239" s="114"/>
      <c r="ID239" s="114"/>
      <c r="IE239" s="114"/>
      <c r="IF239" s="114"/>
      <c r="IG239" s="114"/>
      <c r="IH239" s="114"/>
      <c r="II239" s="114"/>
      <c r="IJ239" s="114"/>
      <c r="IK239" s="114"/>
      <c r="IL239" s="114"/>
      <c r="IM239" s="114"/>
      <c r="IN239" s="114"/>
      <c r="IO239" s="114"/>
      <c r="IP239" s="114"/>
      <c r="IQ239" s="114"/>
      <c r="IR239" s="114"/>
      <c r="IS239" s="114"/>
      <c r="IT239" s="114"/>
      <c r="IU239" s="114"/>
      <c r="IV239" s="114"/>
    </row>
    <row r="240" spans="1:256" s="128" customFormat="1" ht="15.95" customHeight="1" x14ac:dyDescent="0.2">
      <c r="A240" s="102"/>
      <c r="B240" s="141">
        <f t="shared" si="4"/>
        <v>195</v>
      </c>
      <c r="C240" s="121"/>
      <c r="D240" s="116" t="s">
        <v>1784</v>
      </c>
      <c r="E240" s="121">
        <v>1</v>
      </c>
      <c r="F240" s="121"/>
      <c r="G240" s="170" t="s">
        <v>1785</v>
      </c>
      <c r="H240" s="123"/>
      <c r="I240" s="111" t="s">
        <v>1786</v>
      </c>
      <c r="J240" s="115" t="s">
        <v>1787</v>
      </c>
      <c r="K240" s="119">
        <v>0</v>
      </c>
      <c r="L240" s="135">
        <v>16</v>
      </c>
      <c r="M240" s="137"/>
      <c r="N240" s="113"/>
      <c r="O240" s="114"/>
      <c r="P240" s="114"/>
      <c r="Q240" s="115" t="s">
        <v>1788</v>
      </c>
      <c r="R240" s="114"/>
      <c r="S240" s="114"/>
      <c r="T240" s="114"/>
      <c r="U240" s="114"/>
      <c r="V240" s="114"/>
      <c r="W240" s="114"/>
      <c r="X240" s="114"/>
      <c r="Y240" s="114"/>
      <c r="Z240" s="114"/>
      <c r="AA240" s="114"/>
      <c r="AB240" s="114"/>
      <c r="AC240" s="114"/>
      <c r="AD240" s="114"/>
      <c r="AE240" s="114"/>
      <c r="AF240" s="114"/>
      <c r="AG240" s="114"/>
      <c r="AH240" s="114"/>
      <c r="AI240" s="114"/>
      <c r="AJ240" s="114"/>
      <c r="AK240" s="114"/>
      <c r="AL240" s="114"/>
      <c r="AM240" s="114"/>
      <c r="AN240" s="114"/>
      <c r="AO240" s="114"/>
      <c r="AP240" s="114"/>
      <c r="AQ240" s="114"/>
      <c r="AR240" s="114"/>
      <c r="AS240" s="114"/>
      <c r="AT240" s="114"/>
      <c r="AU240" s="114"/>
      <c r="AV240" s="114"/>
      <c r="AW240" s="114"/>
      <c r="AX240" s="114"/>
      <c r="AY240" s="114"/>
      <c r="AZ240" s="114"/>
      <c r="BA240" s="114"/>
      <c r="BB240" s="114"/>
      <c r="BC240" s="114"/>
      <c r="BD240" s="114"/>
      <c r="BE240" s="114"/>
      <c r="BF240" s="114"/>
      <c r="BG240" s="114"/>
      <c r="BH240" s="114"/>
      <c r="BI240" s="114"/>
      <c r="BJ240" s="114"/>
      <c r="BK240" s="114"/>
      <c r="BL240" s="114"/>
      <c r="BM240" s="114"/>
      <c r="BN240" s="114"/>
      <c r="BO240" s="114"/>
      <c r="BP240" s="114"/>
      <c r="BQ240" s="114"/>
      <c r="BR240" s="114"/>
      <c r="BS240" s="114"/>
      <c r="BT240" s="114"/>
      <c r="BU240" s="114"/>
      <c r="BV240" s="114"/>
      <c r="BW240" s="114"/>
      <c r="BX240" s="114"/>
      <c r="BY240" s="114"/>
      <c r="BZ240" s="114"/>
      <c r="CA240" s="114"/>
      <c r="CB240" s="114"/>
      <c r="CC240" s="114"/>
      <c r="CD240" s="114"/>
      <c r="CE240" s="114"/>
      <c r="CF240" s="114"/>
      <c r="CG240" s="114"/>
      <c r="CH240" s="114"/>
      <c r="CI240" s="114"/>
      <c r="CJ240" s="114"/>
      <c r="CK240" s="114"/>
      <c r="CL240" s="114"/>
      <c r="CM240" s="114"/>
      <c r="CN240" s="114"/>
      <c r="CO240" s="114"/>
      <c r="CP240" s="114"/>
      <c r="CQ240" s="114"/>
      <c r="CR240" s="114"/>
      <c r="CS240" s="114"/>
      <c r="CT240" s="114"/>
      <c r="CU240" s="114"/>
      <c r="CV240" s="114"/>
      <c r="CW240" s="114"/>
      <c r="CX240" s="114"/>
      <c r="CY240" s="114"/>
      <c r="CZ240" s="114"/>
      <c r="DA240" s="114"/>
      <c r="DB240" s="114"/>
      <c r="DC240" s="114"/>
      <c r="DD240" s="114"/>
      <c r="DE240" s="114"/>
      <c r="DF240" s="114"/>
      <c r="DG240" s="114"/>
      <c r="DH240" s="114"/>
      <c r="DI240" s="114"/>
      <c r="DJ240" s="114"/>
      <c r="DK240" s="114"/>
      <c r="DL240" s="114"/>
      <c r="DM240" s="114"/>
      <c r="DN240" s="114"/>
      <c r="DO240" s="114"/>
      <c r="DP240" s="114"/>
      <c r="DQ240" s="114"/>
      <c r="DR240" s="114"/>
      <c r="DS240" s="114"/>
      <c r="DT240" s="114"/>
      <c r="DU240" s="114"/>
      <c r="DV240" s="114"/>
      <c r="DW240" s="114"/>
      <c r="DX240" s="114"/>
      <c r="DY240" s="114"/>
      <c r="DZ240" s="114"/>
      <c r="EA240" s="114"/>
      <c r="EB240" s="114"/>
      <c r="EC240" s="114"/>
      <c r="ED240" s="114"/>
      <c r="EE240" s="114"/>
      <c r="EF240" s="114"/>
      <c r="EG240" s="114"/>
      <c r="EH240" s="114"/>
      <c r="EI240" s="114"/>
      <c r="EJ240" s="114"/>
      <c r="EK240" s="114"/>
      <c r="EL240" s="114"/>
      <c r="EM240" s="114"/>
      <c r="EN240" s="114"/>
      <c r="EO240" s="114"/>
      <c r="EP240" s="114"/>
      <c r="EQ240" s="114"/>
      <c r="ER240" s="114"/>
      <c r="ES240" s="114"/>
      <c r="ET240" s="114"/>
      <c r="EU240" s="114"/>
      <c r="EV240" s="114"/>
      <c r="EW240" s="114"/>
      <c r="EX240" s="114"/>
      <c r="EY240" s="114"/>
      <c r="EZ240" s="114"/>
      <c r="FA240" s="114"/>
      <c r="FB240" s="114"/>
      <c r="FC240" s="114"/>
      <c r="FD240" s="114"/>
      <c r="FE240" s="114"/>
      <c r="FF240" s="114"/>
      <c r="FG240" s="114"/>
      <c r="FH240" s="114"/>
      <c r="FI240" s="114"/>
      <c r="FJ240" s="114"/>
      <c r="FK240" s="114"/>
      <c r="FL240" s="114"/>
      <c r="FM240" s="114"/>
      <c r="FN240" s="114"/>
      <c r="FO240" s="114"/>
      <c r="FP240" s="114"/>
      <c r="FQ240" s="114"/>
      <c r="FR240" s="114"/>
      <c r="FS240" s="114"/>
      <c r="FT240" s="114"/>
      <c r="FU240" s="114"/>
      <c r="FV240" s="114"/>
      <c r="FW240" s="114"/>
      <c r="FX240" s="114"/>
      <c r="FY240" s="114"/>
      <c r="FZ240" s="114"/>
      <c r="GA240" s="114"/>
      <c r="GB240" s="114"/>
      <c r="GC240" s="114"/>
      <c r="GD240" s="114"/>
      <c r="GE240" s="114"/>
      <c r="GF240" s="114"/>
      <c r="GG240" s="114"/>
      <c r="GH240" s="114"/>
      <c r="GI240" s="114"/>
      <c r="GJ240" s="114"/>
      <c r="GK240" s="114"/>
      <c r="GL240" s="114"/>
      <c r="GM240" s="114"/>
      <c r="GN240" s="114"/>
      <c r="GO240" s="114"/>
      <c r="GP240" s="114"/>
      <c r="GQ240" s="114"/>
      <c r="GR240" s="114"/>
      <c r="GS240" s="114"/>
      <c r="GT240" s="114"/>
      <c r="GU240" s="114"/>
      <c r="GV240" s="114"/>
      <c r="GW240" s="114"/>
      <c r="GX240" s="114"/>
      <c r="GY240" s="114"/>
      <c r="GZ240" s="114"/>
      <c r="HA240" s="114"/>
      <c r="HB240" s="114"/>
      <c r="HC240" s="114"/>
      <c r="HD240" s="114"/>
      <c r="HE240" s="114"/>
      <c r="HF240" s="114"/>
      <c r="HG240" s="114"/>
      <c r="HH240" s="114"/>
      <c r="HI240" s="114"/>
      <c r="HJ240" s="114"/>
      <c r="HK240" s="114"/>
      <c r="HL240" s="114"/>
      <c r="HM240" s="114"/>
      <c r="HN240" s="114"/>
      <c r="HO240" s="114"/>
      <c r="HP240" s="114"/>
      <c r="HQ240" s="114"/>
      <c r="HR240" s="114"/>
      <c r="HS240" s="114"/>
      <c r="HT240" s="114"/>
      <c r="HU240" s="114"/>
      <c r="HV240" s="114"/>
      <c r="HW240" s="114"/>
      <c r="HX240" s="114"/>
      <c r="HY240" s="114"/>
      <c r="HZ240" s="114"/>
      <c r="IA240" s="114"/>
      <c r="IB240" s="114"/>
      <c r="IC240" s="114"/>
      <c r="ID240" s="114"/>
      <c r="IE240" s="114"/>
      <c r="IF240" s="114"/>
      <c r="IG240" s="114"/>
      <c r="IH240" s="114"/>
      <c r="II240" s="114"/>
      <c r="IJ240" s="114"/>
      <c r="IK240" s="114"/>
      <c r="IL240" s="114"/>
      <c r="IM240" s="114"/>
      <c r="IN240" s="114"/>
      <c r="IO240" s="114"/>
      <c r="IP240" s="114"/>
      <c r="IQ240" s="114"/>
      <c r="IR240" s="114"/>
      <c r="IS240" s="114"/>
      <c r="IT240" s="114"/>
      <c r="IU240" s="114"/>
      <c r="IV240" s="114"/>
    </row>
    <row r="241" spans="1:256" s="128" customFormat="1" ht="15.95" customHeight="1" x14ac:dyDescent="0.2">
      <c r="A241" s="102"/>
      <c r="B241" s="141">
        <f t="shared" si="4"/>
        <v>196</v>
      </c>
      <c r="C241" s="121"/>
      <c r="D241" s="116" t="s">
        <v>38</v>
      </c>
      <c r="E241" s="148">
        <v>1</v>
      </c>
      <c r="F241" s="148"/>
      <c r="G241" s="170" t="s">
        <v>1424</v>
      </c>
      <c r="H241" s="123"/>
      <c r="I241" s="111"/>
      <c r="J241" s="115" t="s">
        <v>1425</v>
      </c>
      <c r="K241" s="119">
        <v>0</v>
      </c>
      <c r="L241" s="135">
        <v>16</v>
      </c>
      <c r="M241" s="152"/>
      <c r="N241" s="113"/>
      <c r="O241" s="114"/>
      <c r="P241" s="114"/>
      <c r="Q241" s="115" t="s">
        <v>1426</v>
      </c>
      <c r="R241" s="114"/>
      <c r="S241" s="114"/>
      <c r="T241" s="114"/>
      <c r="U241" s="114"/>
      <c r="V241" s="114"/>
      <c r="W241" s="114"/>
      <c r="X241" s="114"/>
      <c r="Y241" s="114"/>
      <c r="Z241" s="114"/>
      <c r="AA241" s="114"/>
      <c r="AB241" s="114"/>
      <c r="AC241" s="114"/>
      <c r="AD241" s="114"/>
      <c r="AE241" s="114"/>
      <c r="AF241" s="114"/>
      <c r="AG241" s="114"/>
      <c r="AH241" s="114"/>
      <c r="AI241" s="114"/>
      <c r="AJ241" s="114"/>
      <c r="AK241" s="114"/>
      <c r="AL241" s="114"/>
      <c r="AM241" s="114"/>
      <c r="AN241" s="114"/>
      <c r="AO241" s="114"/>
      <c r="AP241" s="114"/>
      <c r="AQ241" s="114"/>
      <c r="AR241" s="114"/>
      <c r="AS241" s="114"/>
      <c r="AT241" s="114"/>
      <c r="AU241" s="114"/>
      <c r="AV241" s="114"/>
      <c r="AW241" s="114"/>
      <c r="AX241" s="114"/>
      <c r="AY241" s="114"/>
      <c r="AZ241" s="114"/>
      <c r="BA241" s="114"/>
      <c r="BB241" s="114"/>
      <c r="BC241" s="114"/>
      <c r="BD241" s="114"/>
      <c r="BE241" s="114"/>
      <c r="BF241" s="114"/>
      <c r="BG241" s="114"/>
      <c r="BH241" s="114"/>
      <c r="BI241" s="114"/>
      <c r="BJ241" s="114"/>
      <c r="BK241" s="114"/>
      <c r="BL241" s="114"/>
      <c r="BM241" s="114"/>
      <c r="BN241" s="114"/>
      <c r="BO241" s="114"/>
      <c r="BP241" s="114"/>
      <c r="BQ241" s="114"/>
      <c r="BR241" s="114"/>
      <c r="BS241" s="114"/>
      <c r="BT241" s="114"/>
      <c r="BU241" s="114"/>
      <c r="BV241" s="114"/>
      <c r="BW241" s="114"/>
      <c r="BX241" s="114"/>
      <c r="BY241" s="114"/>
      <c r="BZ241" s="114"/>
      <c r="CA241" s="114"/>
      <c r="CB241" s="114"/>
      <c r="CC241" s="114"/>
      <c r="CD241" s="114"/>
      <c r="CE241" s="114"/>
      <c r="CF241" s="114"/>
      <c r="CG241" s="114"/>
      <c r="CH241" s="114"/>
      <c r="CI241" s="114"/>
      <c r="CJ241" s="114"/>
      <c r="CK241" s="114"/>
      <c r="CL241" s="114"/>
      <c r="CM241" s="114"/>
      <c r="CN241" s="114"/>
      <c r="CO241" s="114"/>
      <c r="CP241" s="114"/>
      <c r="CQ241" s="114"/>
      <c r="CR241" s="114"/>
      <c r="CS241" s="114"/>
      <c r="CT241" s="114"/>
      <c r="CU241" s="114"/>
      <c r="CV241" s="114"/>
      <c r="CW241" s="114"/>
      <c r="CX241" s="114"/>
      <c r="CY241" s="114"/>
      <c r="CZ241" s="114"/>
      <c r="DA241" s="114"/>
      <c r="DB241" s="114"/>
      <c r="DC241" s="114"/>
      <c r="DD241" s="114"/>
      <c r="DE241" s="114"/>
      <c r="DF241" s="114"/>
      <c r="DG241" s="114"/>
      <c r="DH241" s="114"/>
      <c r="DI241" s="114"/>
      <c r="DJ241" s="114"/>
      <c r="DK241" s="114"/>
      <c r="DL241" s="114"/>
      <c r="DM241" s="114"/>
      <c r="DN241" s="114"/>
      <c r="DO241" s="114"/>
      <c r="DP241" s="114"/>
      <c r="DQ241" s="114"/>
      <c r="DR241" s="114"/>
      <c r="DS241" s="114"/>
      <c r="DT241" s="114"/>
      <c r="DU241" s="114"/>
      <c r="DV241" s="114"/>
      <c r="DW241" s="114"/>
      <c r="DX241" s="114"/>
      <c r="DY241" s="114"/>
      <c r="DZ241" s="114"/>
      <c r="EA241" s="114"/>
      <c r="EB241" s="114"/>
      <c r="EC241" s="114"/>
      <c r="ED241" s="114"/>
      <c r="EE241" s="114"/>
      <c r="EF241" s="114"/>
      <c r="EG241" s="114"/>
      <c r="EH241" s="114"/>
      <c r="EI241" s="114"/>
      <c r="EJ241" s="114"/>
      <c r="EK241" s="114"/>
      <c r="EL241" s="114"/>
      <c r="EM241" s="114"/>
      <c r="EN241" s="114"/>
      <c r="EO241" s="114"/>
      <c r="EP241" s="114"/>
      <c r="EQ241" s="114"/>
      <c r="ER241" s="114"/>
      <c r="ES241" s="114"/>
      <c r="ET241" s="114"/>
      <c r="EU241" s="114"/>
      <c r="EV241" s="114"/>
      <c r="EW241" s="114"/>
      <c r="EX241" s="114"/>
      <c r="EY241" s="114"/>
      <c r="EZ241" s="114"/>
      <c r="FA241" s="114"/>
      <c r="FB241" s="114"/>
      <c r="FC241" s="114"/>
      <c r="FD241" s="114"/>
      <c r="FE241" s="114"/>
      <c r="FF241" s="114"/>
      <c r="FG241" s="114"/>
      <c r="FH241" s="114"/>
      <c r="FI241" s="114"/>
      <c r="FJ241" s="114"/>
      <c r="FK241" s="114"/>
      <c r="FL241" s="114"/>
      <c r="FM241" s="114"/>
      <c r="FN241" s="114"/>
      <c r="FO241" s="114"/>
      <c r="FP241" s="114"/>
      <c r="FQ241" s="114"/>
      <c r="FR241" s="114"/>
      <c r="FS241" s="114"/>
      <c r="FT241" s="114"/>
      <c r="FU241" s="114"/>
      <c r="FV241" s="114"/>
      <c r="FW241" s="114"/>
      <c r="FX241" s="114"/>
      <c r="FY241" s="114"/>
      <c r="FZ241" s="114"/>
      <c r="GA241" s="114"/>
      <c r="GB241" s="114"/>
      <c r="GC241" s="114"/>
      <c r="GD241" s="114"/>
      <c r="GE241" s="114"/>
      <c r="GF241" s="114"/>
      <c r="GG241" s="114"/>
      <c r="GH241" s="114"/>
      <c r="GI241" s="114"/>
      <c r="GJ241" s="114"/>
      <c r="GK241" s="114"/>
      <c r="GL241" s="114"/>
      <c r="GM241" s="114"/>
      <c r="GN241" s="114"/>
      <c r="GO241" s="114"/>
      <c r="GP241" s="114"/>
      <c r="GQ241" s="114"/>
      <c r="GR241" s="114"/>
      <c r="GS241" s="114"/>
      <c r="GT241" s="114"/>
      <c r="GU241" s="114"/>
      <c r="GV241" s="114"/>
      <c r="GW241" s="114"/>
      <c r="GX241" s="114"/>
      <c r="GY241" s="114"/>
      <c r="GZ241" s="114"/>
      <c r="HA241" s="114"/>
      <c r="HB241" s="114"/>
      <c r="HC241" s="114"/>
      <c r="HD241" s="114"/>
      <c r="HE241" s="114"/>
      <c r="HF241" s="114"/>
      <c r="HG241" s="114"/>
      <c r="HH241" s="114"/>
      <c r="HI241" s="114"/>
      <c r="HJ241" s="114"/>
      <c r="HK241" s="114"/>
      <c r="HL241" s="114"/>
      <c r="HM241" s="114"/>
      <c r="HN241" s="114"/>
      <c r="HO241" s="114"/>
      <c r="HP241" s="114"/>
      <c r="HQ241" s="114"/>
      <c r="HR241" s="114"/>
      <c r="HS241" s="114"/>
      <c r="HT241" s="114"/>
      <c r="HU241" s="114"/>
      <c r="HV241" s="114"/>
      <c r="HW241" s="114"/>
      <c r="HX241" s="114"/>
      <c r="HY241" s="114"/>
      <c r="HZ241" s="114"/>
      <c r="IA241" s="114"/>
      <c r="IB241" s="114"/>
      <c r="IC241" s="114"/>
      <c r="ID241" s="114"/>
      <c r="IE241" s="114"/>
      <c r="IF241" s="114"/>
      <c r="IG241" s="114"/>
      <c r="IH241" s="114"/>
      <c r="II241" s="114"/>
      <c r="IJ241" s="114"/>
      <c r="IK241" s="114"/>
      <c r="IL241" s="114"/>
      <c r="IM241" s="114"/>
      <c r="IN241" s="114"/>
      <c r="IO241" s="114"/>
      <c r="IP241" s="114"/>
      <c r="IQ241" s="114"/>
      <c r="IR241" s="114"/>
      <c r="IS241" s="114"/>
      <c r="IT241" s="114"/>
      <c r="IU241" s="114"/>
      <c r="IV241" s="114"/>
    </row>
    <row r="242" spans="1:256" s="128" customFormat="1" ht="15.95" customHeight="1" x14ac:dyDescent="0.25">
      <c r="A242" s="102"/>
      <c r="B242" s="141">
        <f t="shared" si="4"/>
        <v>197</v>
      </c>
      <c r="C242" s="121"/>
      <c r="D242" s="116" t="s">
        <v>515</v>
      </c>
      <c r="E242" s="121">
        <v>1</v>
      </c>
      <c r="F242" s="248"/>
      <c r="G242" s="170" t="s">
        <v>605</v>
      </c>
      <c r="H242" s="123" t="s">
        <v>254</v>
      </c>
      <c r="I242" s="111"/>
      <c r="J242" s="115" t="s">
        <v>606</v>
      </c>
      <c r="K242" s="119">
        <v>0</v>
      </c>
      <c r="L242" s="135">
        <v>16</v>
      </c>
      <c r="M242" s="137"/>
      <c r="N242" s="113"/>
      <c r="O242" s="114"/>
      <c r="P242" s="114"/>
      <c r="Q242" s="115" t="s">
        <v>607</v>
      </c>
      <c r="R242" s="114"/>
      <c r="S242" s="114"/>
      <c r="T242" s="114"/>
      <c r="U242" s="114"/>
      <c r="V242" s="114"/>
      <c r="W242" s="114"/>
      <c r="X242" s="114"/>
      <c r="Y242" s="114"/>
      <c r="Z242" s="114"/>
      <c r="AA242" s="114"/>
      <c r="AB242" s="114"/>
      <c r="AC242" s="114"/>
      <c r="AD242" s="114"/>
      <c r="AE242" s="114"/>
      <c r="AF242" s="114"/>
      <c r="AG242" s="114"/>
      <c r="AH242" s="114"/>
      <c r="AI242" s="114"/>
      <c r="AJ242" s="114"/>
      <c r="AK242" s="114"/>
      <c r="AL242" s="114"/>
      <c r="AM242" s="114"/>
      <c r="AN242" s="114"/>
      <c r="AO242" s="114"/>
      <c r="AP242" s="114"/>
      <c r="AQ242" s="114"/>
      <c r="AR242" s="114"/>
      <c r="AS242" s="114"/>
      <c r="AT242" s="114"/>
      <c r="AU242" s="114"/>
      <c r="AV242" s="114"/>
      <c r="AW242" s="114"/>
      <c r="AX242" s="114"/>
      <c r="AY242" s="114"/>
      <c r="AZ242" s="114"/>
      <c r="BA242" s="114"/>
      <c r="BB242" s="114"/>
      <c r="BC242" s="114"/>
      <c r="BD242" s="114"/>
      <c r="BE242" s="114"/>
      <c r="BF242" s="114"/>
      <c r="BG242" s="114"/>
      <c r="BH242" s="114"/>
      <c r="BI242" s="114"/>
      <c r="BJ242" s="114"/>
      <c r="BK242" s="114"/>
      <c r="BL242" s="114"/>
      <c r="BM242" s="114"/>
      <c r="BN242" s="114"/>
      <c r="BO242" s="114"/>
      <c r="BP242" s="114"/>
      <c r="BQ242" s="114"/>
      <c r="BR242" s="114"/>
      <c r="BS242" s="114"/>
      <c r="BT242" s="114"/>
      <c r="BU242" s="114"/>
      <c r="BV242" s="114"/>
      <c r="BW242" s="114"/>
      <c r="BX242" s="114"/>
      <c r="BY242" s="114"/>
      <c r="BZ242" s="114"/>
      <c r="CA242" s="114"/>
      <c r="CB242" s="114"/>
      <c r="CC242" s="114"/>
      <c r="CD242" s="114"/>
      <c r="CE242" s="114"/>
      <c r="CF242" s="114"/>
      <c r="CG242" s="114"/>
      <c r="CH242" s="114"/>
      <c r="CI242" s="114"/>
      <c r="CJ242" s="114"/>
      <c r="CK242" s="114"/>
      <c r="CL242" s="114"/>
      <c r="CM242" s="114"/>
      <c r="CN242" s="114"/>
      <c r="CO242" s="114"/>
      <c r="CP242" s="114"/>
      <c r="CQ242" s="114"/>
      <c r="CR242" s="114"/>
      <c r="CS242" s="114"/>
      <c r="CT242" s="114"/>
      <c r="CU242" s="114"/>
      <c r="CV242" s="114"/>
      <c r="CW242" s="114"/>
      <c r="CX242" s="114"/>
      <c r="CY242" s="114"/>
      <c r="CZ242" s="114"/>
      <c r="DA242" s="114"/>
      <c r="DB242" s="114"/>
      <c r="DC242" s="114"/>
      <c r="DD242" s="114"/>
      <c r="DE242" s="114"/>
      <c r="DF242" s="114"/>
      <c r="DG242" s="114"/>
      <c r="DH242" s="114"/>
      <c r="DI242" s="114"/>
      <c r="DJ242" s="114"/>
      <c r="DK242" s="114"/>
      <c r="DL242" s="114"/>
      <c r="DM242" s="114"/>
      <c r="DN242" s="114"/>
      <c r="DO242" s="114"/>
      <c r="DP242" s="114"/>
      <c r="DQ242" s="114"/>
      <c r="DR242" s="114"/>
      <c r="DS242" s="114"/>
      <c r="DT242" s="114"/>
      <c r="DU242" s="114"/>
      <c r="DV242" s="114"/>
      <c r="DW242" s="114"/>
      <c r="DX242" s="114"/>
      <c r="DY242" s="114"/>
      <c r="DZ242" s="114"/>
      <c r="EA242" s="114"/>
      <c r="EB242" s="114"/>
      <c r="EC242" s="114"/>
      <c r="ED242" s="114"/>
      <c r="EE242" s="114"/>
      <c r="EF242" s="114"/>
      <c r="EG242" s="114"/>
      <c r="EH242" s="114"/>
      <c r="EI242" s="114"/>
      <c r="EJ242" s="114"/>
      <c r="EK242" s="114"/>
      <c r="EL242" s="114"/>
      <c r="EM242" s="114"/>
      <c r="EN242" s="114"/>
      <c r="EO242" s="114"/>
      <c r="EP242" s="114"/>
      <c r="EQ242" s="114"/>
      <c r="ER242" s="114"/>
      <c r="ES242" s="114"/>
      <c r="ET242" s="114"/>
      <c r="EU242" s="114"/>
      <c r="EV242" s="114"/>
      <c r="EW242" s="114"/>
      <c r="EX242" s="114"/>
      <c r="EY242" s="114"/>
      <c r="EZ242" s="114"/>
      <c r="FA242" s="114"/>
      <c r="FB242" s="114"/>
      <c r="FC242" s="114"/>
      <c r="FD242" s="114"/>
      <c r="FE242" s="114"/>
      <c r="FF242" s="114"/>
      <c r="FG242" s="114"/>
      <c r="FH242" s="114"/>
      <c r="FI242" s="114"/>
      <c r="FJ242" s="114"/>
      <c r="FK242" s="114"/>
      <c r="FL242" s="114"/>
      <c r="FM242" s="114"/>
      <c r="FN242" s="114"/>
      <c r="FO242" s="114"/>
      <c r="FP242" s="114"/>
      <c r="FQ242" s="114"/>
      <c r="FR242" s="114"/>
      <c r="FS242" s="114"/>
      <c r="FT242" s="114"/>
      <c r="FU242" s="114"/>
      <c r="FV242" s="114"/>
      <c r="FW242" s="114"/>
      <c r="FX242" s="114"/>
      <c r="FY242" s="114"/>
      <c r="FZ242" s="114"/>
      <c r="GA242" s="114"/>
      <c r="GB242" s="114"/>
      <c r="GC242" s="114"/>
      <c r="GD242" s="114"/>
      <c r="GE242" s="114"/>
      <c r="GF242" s="114"/>
      <c r="GG242" s="114"/>
      <c r="GH242" s="114"/>
      <c r="GI242" s="114"/>
      <c r="GJ242" s="114"/>
      <c r="GK242" s="114"/>
      <c r="GL242" s="114"/>
      <c r="GM242" s="114"/>
      <c r="GN242" s="114"/>
      <c r="GO242" s="114"/>
      <c r="GP242" s="114"/>
      <c r="GQ242" s="114"/>
      <c r="GR242" s="114"/>
      <c r="GS242" s="114"/>
      <c r="GT242" s="114"/>
      <c r="GU242" s="114"/>
      <c r="GV242" s="114"/>
      <c r="GW242" s="114"/>
      <c r="GX242" s="114"/>
      <c r="GY242" s="114"/>
      <c r="GZ242" s="114"/>
      <c r="HA242" s="114"/>
      <c r="HB242" s="114"/>
      <c r="HC242" s="114"/>
      <c r="HD242" s="114"/>
      <c r="HE242" s="114"/>
      <c r="HF242" s="114"/>
      <c r="HG242" s="114"/>
      <c r="HH242" s="114"/>
      <c r="HI242" s="114"/>
      <c r="HJ242" s="114"/>
      <c r="HK242" s="114"/>
      <c r="HL242" s="114"/>
      <c r="HM242" s="114"/>
      <c r="HN242" s="114"/>
      <c r="HO242" s="114"/>
      <c r="HP242" s="114"/>
      <c r="HQ242" s="114"/>
      <c r="HR242" s="114"/>
      <c r="HS242" s="114"/>
      <c r="HT242" s="114"/>
      <c r="HU242" s="114"/>
      <c r="HV242" s="114"/>
      <c r="HW242" s="114"/>
      <c r="HX242" s="114"/>
      <c r="HY242" s="114"/>
      <c r="HZ242" s="114"/>
      <c r="IA242" s="114"/>
      <c r="IB242" s="114"/>
      <c r="IC242" s="114"/>
      <c r="ID242" s="114"/>
      <c r="IE242" s="114"/>
      <c r="IF242" s="114"/>
      <c r="IG242" s="114"/>
      <c r="IH242" s="114"/>
      <c r="II242" s="114"/>
      <c r="IJ242" s="114"/>
      <c r="IK242" s="114"/>
      <c r="IL242" s="114"/>
      <c r="IM242" s="114"/>
      <c r="IN242" s="114"/>
      <c r="IO242" s="114"/>
      <c r="IP242" s="114"/>
      <c r="IQ242" s="114"/>
      <c r="IR242" s="114"/>
      <c r="IS242" s="114"/>
      <c r="IT242" s="114"/>
      <c r="IU242" s="114"/>
      <c r="IV242" s="114"/>
    </row>
    <row r="243" spans="1:256" ht="15.95" customHeight="1" x14ac:dyDescent="0.2">
      <c r="A243" s="102"/>
      <c r="B243" s="141">
        <f t="shared" si="4"/>
        <v>198</v>
      </c>
      <c r="C243" s="121"/>
      <c r="D243" s="116" t="s">
        <v>1784</v>
      </c>
      <c r="E243" s="121">
        <v>10</v>
      </c>
      <c r="F243" s="121"/>
      <c r="G243" s="170" t="s">
        <v>1883</v>
      </c>
      <c r="H243" s="123"/>
      <c r="I243" s="111"/>
      <c r="J243" s="118" t="s">
        <v>1884</v>
      </c>
      <c r="K243" s="119">
        <v>0</v>
      </c>
      <c r="L243" s="112">
        <v>16</v>
      </c>
      <c r="M243" s="137"/>
      <c r="N243" s="113"/>
      <c r="P243" s="114"/>
      <c r="Q243" s="115" t="s">
        <v>1885</v>
      </c>
      <c r="X243" s="113"/>
    </row>
    <row r="244" spans="1:256" s="128" customFormat="1" ht="15.95" customHeight="1" x14ac:dyDescent="0.2">
      <c r="A244" s="102"/>
      <c r="B244" s="141">
        <f t="shared" si="4"/>
        <v>199</v>
      </c>
      <c r="C244" s="121"/>
      <c r="D244" s="116" t="s">
        <v>1784</v>
      </c>
      <c r="E244" s="121">
        <v>1</v>
      </c>
      <c r="F244" s="121"/>
      <c r="G244" s="170" t="s">
        <v>1890</v>
      </c>
      <c r="H244" s="123"/>
      <c r="I244" s="111" t="s">
        <v>1891</v>
      </c>
      <c r="J244" s="115" t="s">
        <v>1892</v>
      </c>
      <c r="K244" s="119">
        <v>0</v>
      </c>
      <c r="L244" s="135">
        <v>16</v>
      </c>
      <c r="M244" s="137" t="s">
        <v>1893</v>
      </c>
      <c r="N244" s="113"/>
      <c r="O244" s="114"/>
      <c r="P244" s="114"/>
      <c r="Q244" s="115" t="s">
        <v>1894</v>
      </c>
      <c r="R244" s="114"/>
      <c r="S244" s="114"/>
      <c r="T244" s="114"/>
      <c r="U244" s="114"/>
      <c r="V244" s="114"/>
      <c r="W244" s="114"/>
      <c r="X244" s="114"/>
      <c r="Y244" s="114"/>
      <c r="Z244" s="114"/>
      <c r="AA244" s="114"/>
      <c r="AB244" s="114"/>
      <c r="AC244" s="114"/>
      <c r="AD244" s="114"/>
      <c r="AE244" s="114"/>
      <c r="AF244" s="114"/>
      <c r="AG244" s="114"/>
      <c r="AH244" s="114"/>
      <c r="AI244" s="114"/>
      <c r="AJ244" s="114"/>
      <c r="AK244" s="114"/>
      <c r="AL244" s="114"/>
      <c r="AM244" s="114"/>
      <c r="AN244" s="114"/>
      <c r="AO244" s="114"/>
      <c r="AP244" s="114"/>
      <c r="AQ244" s="114"/>
      <c r="AR244" s="114"/>
      <c r="AS244" s="114"/>
      <c r="AT244" s="114"/>
      <c r="AU244" s="114"/>
      <c r="AV244" s="114"/>
      <c r="AW244" s="114"/>
      <c r="AX244" s="114"/>
      <c r="AY244" s="114"/>
      <c r="AZ244" s="114"/>
      <c r="BA244" s="114"/>
      <c r="BB244" s="114"/>
      <c r="BC244" s="114"/>
      <c r="BD244" s="114"/>
      <c r="BE244" s="114"/>
      <c r="BF244" s="114"/>
      <c r="BG244" s="114"/>
      <c r="BH244" s="114"/>
      <c r="BI244" s="114"/>
      <c r="BJ244" s="114"/>
      <c r="BK244" s="114"/>
      <c r="BL244" s="114"/>
      <c r="BM244" s="114"/>
      <c r="BN244" s="114"/>
      <c r="BO244" s="114"/>
      <c r="BP244" s="114"/>
      <c r="BQ244" s="114"/>
      <c r="BR244" s="114"/>
      <c r="BS244" s="114"/>
      <c r="BT244" s="114"/>
      <c r="BU244" s="114"/>
      <c r="BV244" s="114"/>
      <c r="BW244" s="114"/>
      <c r="BX244" s="114"/>
      <c r="BY244" s="114"/>
      <c r="BZ244" s="114"/>
      <c r="CA244" s="114"/>
      <c r="CB244" s="114"/>
      <c r="CC244" s="114"/>
      <c r="CD244" s="114"/>
      <c r="CE244" s="114"/>
      <c r="CF244" s="114"/>
      <c r="CG244" s="114"/>
      <c r="CH244" s="114"/>
      <c r="CI244" s="114"/>
      <c r="CJ244" s="114"/>
      <c r="CK244" s="114"/>
      <c r="CL244" s="114"/>
      <c r="CM244" s="114"/>
      <c r="CN244" s="114"/>
      <c r="CO244" s="114"/>
      <c r="CP244" s="114"/>
      <c r="CQ244" s="114"/>
      <c r="CR244" s="114"/>
      <c r="CS244" s="114"/>
      <c r="CT244" s="114"/>
      <c r="CU244" s="114"/>
      <c r="CV244" s="114"/>
      <c r="CW244" s="114"/>
      <c r="CX244" s="114"/>
      <c r="CY244" s="114"/>
      <c r="CZ244" s="114"/>
      <c r="DA244" s="114"/>
      <c r="DB244" s="114"/>
      <c r="DC244" s="114"/>
      <c r="DD244" s="114"/>
      <c r="DE244" s="114"/>
      <c r="DF244" s="114"/>
      <c r="DG244" s="114"/>
      <c r="DH244" s="114"/>
      <c r="DI244" s="114"/>
      <c r="DJ244" s="114"/>
      <c r="DK244" s="114"/>
      <c r="DL244" s="114"/>
      <c r="DM244" s="114"/>
      <c r="DN244" s="114"/>
      <c r="DO244" s="114"/>
      <c r="DP244" s="114"/>
      <c r="DQ244" s="114"/>
      <c r="DR244" s="114"/>
      <c r="DS244" s="114"/>
      <c r="DT244" s="114"/>
      <c r="DU244" s="114"/>
      <c r="DV244" s="114"/>
      <c r="DW244" s="114"/>
      <c r="DX244" s="114"/>
      <c r="DY244" s="114"/>
      <c r="DZ244" s="114"/>
      <c r="EA244" s="114"/>
      <c r="EB244" s="114"/>
      <c r="EC244" s="114"/>
      <c r="ED244" s="114"/>
      <c r="EE244" s="114"/>
      <c r="EF244" s="114"/>
      <c r="EG244" s="114"/>
      <c r="EH244" s="114"/>
      <c r="EI244" s="114"/>
      <c r="EJ244" s="114"/>
      <c r="EK244" s="114"/>
      <c r="EL244" s="114"/>
      <c r="EM244" s="114"/>
      <c r="EN244" s="114"/>
      <c r="EO244" s="114"/>
      <c r="EP244" s="114"/>
      <c r="EQ244" s="114"/>
      <c r="ER244" s="114"/>
      <c r="ES244" s="114"/>
      <c r="ET244" s="114"/>
      <c r="EU244" s="114"/>
      <c r="EV244" s="114"/>
      <c r="EW244" s="114"/>
      <c r="EX244" s="114"/>
      <c r="EY244" s="114"/>
      <c r="EZ244" s="114"/>
      <c r="FA244" s="114"/>
      <c r="FB244" s="114"/>
      <c r="FC244" s="114"/>
      <c r="FD244" s="114"/>
      <c r="FE244" s="114"/>
      <c r="FF244" s="114"/>
      <c r="FG244" s="114"/>
      <c r="FH244" s="114"/>
      <c r="FI244" s="114"/>
      <c r="FJ244" s="114"/>
      <c r="FK244" s="114"/>
      <c r="FL244" s="114"/>
      <c r="FM244" s="114"/>
      <c r="FN244" s="114"/>
      <c r="FO244" s="114"/>
      <c r="FP244" s="114"/>
      <c r="FQ244" s="114"/>
      <c r="FR244" s="114"/>
      <c r="FS244" s="114"/>
      <c r="FT244" s="114"/>
      <c r="FU244" s="114"/>
      <c r="FV244" s="114"/>
      <c r="FW244" s="114"/>
      <c r="FX244" s="114"/>
      <c r="FY244" s="114"/>
      <c r="FZ244" s="114"/>
      <c r="GA244" s="114"/>
      <c r="GB244" s="114"/>
      <c r="GC244" s="114"/>
      <c r="GD244" s="114"/>
      <c r="GE244" s="114"/>
      <c r="GF244" s="114"/>
      <c r="GG244" s="114"/>
      <c r="GH244" s="114"/>
      <c r="GI244" s="114"/>
      <c r="GJ244" s="114"/>
      <c r="GK244" s="114"/>
      <c r="GL244" s="114"/>
      <c r="GM244" s="114"/>
      <c r="GN244" s="114"/>
      <c r="GO244" s="114"/>
      <c r="GP244" s="114"/>
      <c r="GQ244" s="114"/>
      <c r="GR244" s="114"/>
      <c r="GS244" s="114"/>
      <c r="GT244" s="114"/>
      <c r="GU244" s="114"/>
      <c r="GV244" s="114"/>
      <c r="GW244" s="114"/>
      <c r="GX244" s="114"/>
      <c r="GY244" s="114"/>
      <c r="GZ244" s="114"/>
      <c r="HA244" s="114"/>
      <c r="HB244" s="114"/>
      <c r="HC244" s="114"/>
      <c r="HD244" s="114"/>
      <c r="HE244" s="114"/>
      <c r="HF244" s="114"/>
      <c r="HG244" s="114"/>
      <c r="HH244" s="114"/>
      <c r="HI244" s="114"/>
      <c r="HJ244" s="114"/>
      <c r="HK244" s="114"/>
      <c r="HL244" s="114"/>
      <c r="HM244" s="114"/>
      <c r="HN244" s="114"/>
      <c r="HO244" s="114"/>
      <c r="HP244" s="114"/>
      <c r="HQ244" s="114"/>
      <c r="HR244" s="114"/>
      <c r="HS244" s="114"/>
      <c r="HT244" s="114"/>
      <c r="HU244" s="114"/>
      <c r="HV244" s="114"/>
      <c r="HW244" s="114"/>
      <c r="HX244" s="114"/>
      <c r="HY244" s="114"/>
      <c r="HZ244" s="114"/>
      <c r="IA244" s="114"/>
      <c r="IB244" s="114"/>
      <c r="IC244" s="114"/>
      <c r="ID244" s="114"/>
      <c r="IE244" s="114"/>
      <c r="IF244" s="114"/>
      <c r="IG244" s="114"/>
      <c r="IH244" s="114"/>
      <c r="II244" s="114"/>
      <c r="IJ244" s="114"/>
      <c r="IK244" s="114"/>
      <c r="IL244" s="114"/>
      <c r="IM244" s="114"/>
      <c r="IN244" s="114"/>
      <c r="IO244" s="114"/>
      <c r="IP244" s="114"/>
      <c r="IQ244" s="114"/>
      <c r="IR244" s="114"/>
      <c r="IS244" s="114"/>
      <c r="IT244" s="114"/>
      <c r="IU244" s="114"/>
      <c r="IV244" s="114"/>
    </row>
    <row r="245" spans="1:256" s="128" customFormat="1" ht="15.95" customHeight="1" x14ac:dyDescent="0.2">
      <c r="A245" s="102"/>
      <c r="B245" s="141">
        <f t="shared" si="4"/>
        <v>200</v>
      </c>
      <c r="C245" s="121"/>
      <c r="D245" s="116" t="s">
        <v>1784</v>
      </c>
      <c r="E245" s="121">
        <v>1</v>
      </c>
      <c r="F245" s="121"/>
      <c r="G245" s="170" t="s">
        <v>1796</v>
      </c>
      <c r="H245" s="123"/>
      <c r="I245" s="111" t="s">
        <v>1797</v>
      </c>
      <c r="J245" s="115" t="s">
        <v>1798</v>
      </c>
      <c r="K245" s="119">
        <v>1</v>
      </c>
      <c r="L245" s="135">
        <v>16</v>
      </c>
      <c r="M245" s="152"/>
      <c r="N245" s="113"/>
      <c r="O245" s="114"/>
      <c r="P245" s="114"/>
      <c r="Q245" s="115" t="s">
        <v>1799</v>
      </c>
      <c r="R245" s="114"/>
      <c r="S245" s="114"/>
      <c r="T245" s="114"/>
      <c r="U245" s="114"/>
      <c r="V245" s="114"/>
      <c r="W245" s="114"/>
      <c r="X245" s="114"/>
      <c r="Y245" s="114"/>
      <c r="Z245" s="114"/>
      <c r="AA245" s="114"/>
      <c r="AB245" s="114"/>
      <c r="AC245" s="114"/>
      <c r="AD245" s="114"/>
      <c r="AE245" s="114"/>
      <c r="AF245" s="114"/>
      <c r="AG245" s="114"/>
      <c r="AH245" s="114"/>
      <c r="AI245" s="114"/>
      <c r="AJ245" s="114"/>
      <c r="AK245" s="114"/>
      <c r="AL245" s="114"/>
      <c r="AM245" s="114"/>
      <c r="AN245" s="114"/>
      <c r="AO245" s="114"/>
      <c r="AP245" s="114"/>
      <c r="AQ245" s="114"/>
      <c r="AR245" s="114"/>
      <c r="AS245" s="114"/>
      <c r="AT245" s="114"/>
      <c r="AU245" s="114"/>
      <c r="AV245" s="114"/>
      <c r="AW245" s="114"/>
      <c r="AX245" s="114"/>
      <c r="AY245" s="114"/>
      <c r="AZ245" s="114"/>
      <c r="BA245" s="114"/>
      <c r="BB245" s="114"/>
      <c r="BC245" s="114"/>
      <c r="BD245" s="114"/>
      <c r="BE245" s="114"/>
      <c r="BF245" s="114"/>
      <c r="BG245" s="114"/>
      <c r="BH245" s="114"/>
      <c r="BI245" s="114"/>
      <c r="BJ245" s="114"/>
      <c r="BK245" s="114"/>
      <c r="BL245" s="114"/>
      <c r="BM245" s="114"/>
      <c r="BN245" s="114"/>
      <c r="BO245" s="114"/>
      <c r="BP245" s="114"/>
      <c r="BQ245" s="114"/>
      <c r="BR245" s="114"/>
      <c r="BS245" s="114"/>
      <c r="BT245" s="114"/>
      <c r="BU245" s="114"/>
      <c r="BV245" s="114"/>
      <c r="BW245" s="114"/>
      <c r="BX245" s="114"/>
      <c r="BY245" s="114"/>
      <c r="BZ245" s="114"/>
      <c r="CA245" s="114"/>
      <c r="CB245" s="114"/>
      <c r="CC245" s="114"/>
      <c r="CD245" s="114"/>
      <c r="CE245" s="114"/>
      <c r="CF245" s="114"/>
      <c r="CG245" s="114"/>
      <c r="CH245" s="114"/>
      <c r="CI245" s="114"/>
      <c r="CJ245" s="114"/>
      <c r="CK245" s="114"/>
      <c r="CL245" s="114"/>
      <c r="CM245" s="114"/>
      <c r="CN245" s="114"/>
      <c r="CO245" s="114"/>
      <c r="CP245" s="114"/>
      <c r="CQ245" s="114"/>
      <c r="CR245" s="114"/>
      <c r="CS245" s="114"/>
      <c r="CT245" s="114"/>
      <c r="CU245" s="114"/>
      <c r="CV245" s="114"/>
      <c r="CW245" s="114"/>
      <c r="CX245" s="114"/>
      <c r="CY245" s="114"/>
      <c r="CZ245" s="114"/>
      <c r="DA245" s="114"/>
      <c r="DB245" s="114"/>
      <c r="DC245" s="114"/>
      <c r="DD245" s="114"/>
      <c r="DE245" s="114"/>
      <c r="DF245" s="114"/>
      <c r="DG245" s="114"/>
      <c r="DH245" s="114"/>
      <c r="DI245" s="114"/>
      <c r="DJ245" s="114"/>
      <c r="DK245" s="114"/>
      <c r="DL245" s="114"/>
      <c r="DM245" s="114"/>
      <c r="DN245" s="114"/>
      <c r="DO245" s="114"/>
      <c r="DP245" s="114"/>
      <c r="DQ245" s="114"/>
      <c r="DR245" s="114"/>
      <c r="DS245" s="114"/>
      <c r="DT245" s="114"/>
      <c r="DU245" s="114"/>
      <c r="DV245" s="114"/>
      <c r="DW245" s="114"/>
      <c r="DX245" s="114"/>
      <c r="DY245" s="114"/>
      <c r="DZ245" s="114"/>
      <c r="EA245" s="114"/>
      <c r="EB245" s="114"/>
      <c r="EC245" s="114"/>
      <c r="ED245" s="114"/>
      <c r="EE245" s="114"/>
      <c r="EF245" s="114"/>
      <c r="EG245" s="114"/>
      <c r="EH245" s="114"/>
      <c r="EI245" s="114"/>
      <c r="EJ245" s="114"/>
      <c r="EK245" s="114"/>
      <c r="EL245" s="114"/>
      <c r="EM245" s="114"/>
      <c r="EN245" s="114"/>
      <c r="EO245" s="114"/>
      <c r="EP245" s="114"/>
      <c r="EQ245" s="114"/>
      <c r="ER245" s="114"/>
      <c r="ES245" s="114"/>
      <c r="ET245" s="114"/>
      <c r="EU245" s="114"/>
      <c r="EV245" s="114"/>
      <c r="EW245" s="114"/>
      <c r="EX245" s="114"/>
      <c r="EY245" s="114"/>
      <c r="EZ245" s="114"/>
      <c r="FA245" s="114"/>
      <c r="FB245" s="114"/>
      <c r="FC245" s="114"/>
      <c r="FD245" s="114"/>
      <c r="FE245" s="114"/>
      <c r="FF245" s="114"/>
      <c r="FG245" s="114"/>
      <c r="FH245" s="114"/>
      <c r="FI245" s="114"/>
      <c r="FJ245" s="114"/>
      <c r="FK245" s="114"/>
      <c r="FL245" s="114"/>
      <c r="FM245" s="114"/>
      <c r="FN245" s="114"/>
      <c r="FO245" s="114"/>
      <c r="FP245" s="114"/>
      <c r="FQ245" s="114"/>
      <c r="FR245" s="114"/>
      <c r="FS245" s="114"/>
      <c r="FT245" s="114"/>
      <c r="FU245" s="114"/>
      <c r="FV245" s="114"/>
      <c r="FW245" s="114"/>
      <c r="FX245" s="114"/>
      <c r="FY245" s="114"/>
      <c r="FZ245" s="114"/>
      <c r="GA245" s="114"/>
      <c r="GB245" s="114"/>
      <c r="GC245" s="114"/>
      <c r="GD245" s="114"/>
      <c r="GE245" s="114"/>
      <c r="GF245" s="114"/>
      <c r="GG245" s="114"/>
      <c r="GH245" s="114"/>
      <c r="GI245" s="114"/>
      <c r="GJ245" s="114"/>
      <c r="GK245" s="114"/>
      <c r="GL245" s="114"/>
      <c r="GM245" s="114"/>
      <c r="GN245" s="114"/>
      <c r="GO245" s="114"/>
      <c r="GP245" s="114"/>
      <c r="GQ245" s="114"/>
      <c r="GR245" s="114"/>
      <c r="GS245" s="114"/>
      <c r="GT245" s="114"/>
      <c r="GU245" s="114"/>
      <c r="GV245" s="114"/>
      <c r="GW245" s="114"/>
      <c r="GX245" s="114"/>
      <c r="GY245" s="114"/>
      <c r="GZ245" s="114"/>
      <c r="HA245" s="114"/>
      <c r="HB245" s="114"/>
      <c r="HC245" s="114"/>
      <c r="HD245" s="114"/>
      <c r="HE245" s="114"/>
      <c r="HF245" s="114"/>
      <c r="HG245" s="114"/>
      <c r="HH245" s="114"/>
      <c r="HI245" s="114"/>
      <c r="HJ245" s="114"/>
      <c r="HK245" s="114"/>
      <c r="HL245" s="114"/>
      <c r="HM245" s="114"/>
      <c r="HN245" s="114"/>
      <c r="HO245" s="114"/>
      <c r="HP245" s="114"/>
      <c r="HQ245" s="114"/>
      <c r="HR245" s="114"/>
      <c r="HS245" s="114"/>
      <c r="HT245" s="114"/>
      <c r="HU245" s="114"/>
      <c r="HV245" s="114"/>
      <c r="HW245" s="114"/>
      <c r="HX245" s="114"/>
      <c r="HY245" s="114"/>
      <c r="HZ245" s="114"/>
      <c r="IA245" s="114"/>
      <c r="IB245" s="114"/>
      <c r="IC245" s="114"/>
      <c r="ID245" s="114"/>
      <c r="IE245" s="114"/>
      <c r="IF245" s="114"/>
      <c r="IG245" s="114"/>
      <c r="IH245" s="114"/>
      <c r="II245" s="114"/>
      <c r="IJ245" s="114"/>
      <c r="IK245" s="114"/>
      <c r="IL245" s="114"/>
      <c r="IM245" s="114"/>
      <c r="IN245" s="114"/>
      <c r="IO245" s="114"/>
      <c r="IP245" s="114"/>
      <c r="IQ245" s="114"/>
      <c r="IR245" s="114"/>
      <c r="IS245" s="114"/>
      <c r="IT245" s="114"/>
      <c r="IU245" s="114"/>
      <c r="IV245" s="114"/>
    </row>
    <row r="246" spans="1:256" s="128" customFormat="1" ht="15.95" customHeight="1" x14ac:dyDescent="0.2">
      <c r="A246" s="102"/>
      <c r="B246" s="141">
        <f t="shared" si="4"/>
        <v>201</v>
      </c>
      <c r="C246" s="121"/>
      <c r="D246" s="116" t="s">
        <v>38</v>
      </c>
      <c r="E246" s="121">
        <v>1</v>
      </c>
      <c r="F246" s="121"/>
      <c r="G246" s="218" t="s">
        <v>1574</v>
      </c>
      <c r="H246" s="123" t="s">
        <v>1447</v>
      </c>
      <c r="I246" s="111"/>
      <c r="J246" s="115" t="s">
        <v>1575</v>
      </c>
      <c r="K246" s="119">
        <v>1</v>
      </c>
      <c r="L246" s="135">
        <v>16</v>
      </c>
      <c r="M246" s="152"/>
      <c r="N246" s="113"/>
      <c r="O246" s="114"/>
      <c r="P246" s="114"/>
      <c r="Q246" s="115" t="s">
        <v>1576</v>
      </c>
      <c r="R246" s="114"/>
      <c r="S246" s="114"/>
      <c r="T246" s="114"/>
      <c r="U246" s="114"/>
      <c r="V246" s="114"/>
      <c r="W246" s="114"/>
      <c r="X246" s="114"/>
      <c r="Y246" s="114"/>
      <c r="Z246" s="114"/>
      <c r="AA246" s="114"/>
      <c r="AB246" s="114"/>
      <c r="AC246" s="114"/>
      <c r="AD246" s="114"/>
      <c r="AE246" s="114"/>
      <c r="AF246" s="114"/>
      <c r="AG246" s="114"/>
      <c r="AH246" s="114"/>
      <c r="AI246" s="114"/>
      <c r="AJ246" s="114"/>
      <c r="AK246" s="114"/>
      <c r="AL246" s="114"/>
      <c r="AM246" s="114"/>
      <c r="AN246" s="114"/>
      <c r="AO246" s="114"/>
      <c r="AP246" s="114"/>
      <c r="AQ246" s="114"/>
      <c r="AR246" s="114"/>
      <c r="AS246" s="114"/>
      <c r="AT246" s="114"/>
      <c r="AU246" s="114"/>
      <c r="AV246" s="114"/>
      <c r="AW246" s="114"/>
      <c r="AX246" s="114"/>
      <c r="AY246" s="114"/>
      <c r="AZ246" s="114"/>
      <c r="BA246" s="114"/>
      <c r="BB246" s="114"/>
      <c r="BC246" s="114"/>
      <c r="BD246" s="114"/>
      <c r="BE246" s="114"/>
      <c r="BF246" s="114"/>
      <c r="BG246" s="114"/>
      <c r="BH246" s="114"/>
      <c r="BI246" s="114"/>
      <c r="BJ246" s="114"/>
      <c r="BK246" s="114"/>
      <c r="BL246" s="114"/>
      <c r="BM246" s="114"/>
      <c r="BN246" s="114"/>
      <c r="BO246" s="114"/>
      <c r="BP246" s="114"/>
      <c r="BQ246" s="114"/>
      <c r="BR246" s="114"/>
      <c r="BS246" s="114"/>
      <c r="BT246" s="114"/>
      <c r="BU246" s="114"/>
      <c r="BV246" s="114"/>
      <c r="BW246" s="114"/>
      <c r="BX246" s="114"/>
      <c r="BY246" s="114"/>
      <c r="BZ246" s="114"/>
      <c r="CA246" s="114"/>
      <c r="CB246" s="114"/>
      <c r="CC246" s="114"/>
      <c r="CD246" s="114"/>
      <c r="CE246" s="114"/>
      <c r="CF246" s="114"/>
      <c r="CG246" s="114"/>
      <c r="CH246" s="114"/>
      <c r="CI246" s="114"/>
      <c r="CJ246" s="114"/>
      <c r="CK246" s="114"/>
      <c r="CL246" s="114"/>
      <c r="CM246" s="114"/>
      <c r="CN246" s="114"/>
      <c r="CO246" s="114"/>
      <c r="CP246" s="114"/>
      <c r="CQ246" s="114"/>
      <c r="CR246" s="114"/>
      <c r="CS246" s="114"/>
      <c r="CT246" s="114"/>
      <c r="CU246" s="114"/>
      <c r="CV246" s="114"/>
      <c r="CW246" s="114"/>
      <c r="CX246" s="114"/>
      <c r="CY246" s="114"/>
      <c r="CZ246" s="114"/>
      <c r="DA246" s="114"/>
      <c r="DB246" s="114"/>
      <c r="DC246" s="114"/>
      <c r="DD246" s="114"/>
      <c r="DE246" s="114"/>
      <c r="DF246" s="114"/>
      <c r="DG246" s="114"/>
      <c r="DH246" s="114"/>
      <c r="DI246" s="114"/>
      <c r="DJ246" s="114"/>
      <c r="DK246" s="114"/>
      <c r="DL246" s="114"/>
      <c r="DM246" s="114"/>
      <c r="DN246" s="114"/>
      <c r="DO246" s="114"/>
      <c r="DP246" s="114"/>
      <c r="DQ246" s="114"/>
      <c r="DR246" s="114"/>
      <c r="DS246" s="114"/>
      <c r="DT246" s="114"/>
      <c r="DU246" s="114"/>
      <c r="DV246" s="114"/>
      <c r="DW246" s="114"/>
      <c r="DX246" s="114"/>
      <c r="DY246" s="114"/>
      <c r="DZ246" s="114"/>
      <c r="EA246" s="114"/>
      <c r="EB246" s="114"/>
      <c r="EC246" s="114"/>
      <c r="ED246" s="114"/>
      <c r="EE246" s="114"/>
      <c r="EF246" s="114"/>
      <c r="EG246" s="114"/>
      <c r="EH246" s="114"/>
      <c r="EI246" s="114"/>
      <c r="EJ246" s="114"/>
      <c r="EK246" s="114"/>
      <c r="EL246" s="114"/>
      <c r="EM246" s="114"/>
      <c r="EN246" s="114"/>
      <c r="EO246" s="114"/>
      <c r="EP246" s="114"/>
      <c r="EQ246" s="114"/>
      <c r="ER246" s="114"/>
      <c r="ES246" s="114"/>
      <c r="ET246" s="114"/>
      <c r="EU246" s="114"/>
      <c r="EV246" s="114"/>
      <c r="EW246" s="114"/>
      <c r="EX246" s="114"/>
      <c r="EY246" s="114"/>
      <c r="EZ246" s="114"/>
      <c r="FA246" s="114"/>
      <c r="FB246" s="114"/>
      <c r="FC246" s="114"/>
      <c r="FD246" s="114"/>
      <c r="FE246" s="114"/>
      <c r="FF246" s="114"/>
      <c r="FG246" s="114"/>
      <c r="FH246" s="114"/>
      <c r="FI246" s="114"/>
      <c r="FJ246" s="114"/>
      <c r="FK246" s="114"/>
      <c r="FL246" s="114"/>
      <c r="FM246" s="114"/>
      <c r="FN246" s="114"/>
      <c r="FO246" s="114"/>
      <c r="FP246" s="114"/>
      <c r="FQ246" s="114"/>
      <c r="FR246" s="114"/>
      <c r="FS246" s="114"/>
      <c r="FT246" s="114"/>
      <c r="FU246" s="114"/>
      <c r="FV246" s="114"/>
      <c r="FW246" s="114"/>
      <c r="FX246" s="114"/>
      <c r="FY246" s="114"/>
      <c r="FZ246" s="114"/>
      <c r="GA246" s="114"/>
      <c r="GB246" s="114"/>
      <c r="GC246" s="114"/>
      <c r="GD246" s="114"/>
      <c r="GE246" s="114"/>
      <c r="GF246" s="114"/>
      <c r="GG246" s="114"/>
      <c r="GH246" s="114"/>
      <c r="GI246" s="114"/>
      <c r="GJ246" s="114"/>
      <c r="GK246" s="114"/>
      <c r="GL246" s="114"/>
      <c r="GM246" s="114"/>
      <c r="GN246" s="114"/>
      <c r="GO246" s="114"/>
      <c r="GP246" s="114"/>
      <c r="GQ246" s="114"/>
      <c r="GR246" s="114"/>
      <c r="GS246" s="114"/>
      <c r="GT246" s="114"/>
      <c r="GU246" s="114"/>
      <c r="GV246" s="114"/>
      <c r="GW246" s="114"/>
      <c r="GX246" s="114"/>
      <c r="GY246" s="114"/>
      <c r="GZ246" s="114"/>
      <c r="HA246" s="114"/>
      <c r="HB246" s="114"/>
      <c r="HC246" s="114"/>
      <c r="HD246" s="114"/>
      <c r="HE246" s="114"/>
      <c r="HF246" s="114"/>
      <c r="HG246" s="114"/>
      <c r="HH246" s="114"/>
      <c r="HI246" s="114"/>
      <c r="HJ246" s="114"/>
      <c r="HK246" s="114"/>
      <c r="HL246" s="114"/>
      <c r="HM246" s="114"/>
      <c r="HN246" s="114"/>
      <c r="HO246" s="114"/>
      <c r="HP246" s="114"/>
      <c r="HQ246" s="114"/>
      <c r="HR246" s="114"/>
      <c r="HS246" s="114"/>
      <c r="HT246" s="114"/>
      <c r="HU246" s="114"/>
      <c r="HV246" s="114"/>
      <c r="HW246" s="114"/>
      <c r="HX246" s="114"/>
      <c r="HY246" s="114"/>
      <c r="HZ246" s="114"/>
      <c r="IA246" s="114"/>
      <c r="IB246" s="114"/>
      <c r="IC246" s="114"/>
      <c r="ID246" s="114"/>
      <c r="IE246" s="114"/>
      <c r="IF246" s="114"/>
      <c r="IG246" s="114"/>
      <c r="IH246" s="114"/>
      <c r="II246" s="114"/>
      <c r="IJ246" s="114"/>
      <c r="IK246" s="114"/>
      <c r="IL246" s="114"/>
      <c r="IM246" s="114"/>
      <c r="IN246" s="114"/>
      <c r="IO246" s="114"/>
      <c r="IP246" s="114"/>
      <c r="IQ246" s="114"/>
      <c r="IR246" s="114"/>
      <c r="IS246" s="114"/>
      <c r="IT246" s="114"/>
      <c r="IU246" s="114"/>
      <c r="IV246" s="114"/>
    </row>
    <row r="247" spans="1:256" s="128" customFormat="1" ht="15.95" customHeight="1" x14ac:dyDescent="0.2">
      <c r="A247" s="102"/>
      <c r="B247" s="141">
        <f t="shared" si="4"/>
        <v>202</v>
      </c>
      <c r="C247" s="121"/>
      <c r="D247" s="116" t="s">
        <v>38</v>
      </c>
      <c r="E247" s="121">
        <v>1</v>
      </c>
      <c r="F247" s="121"/>
      <c r="G247" s="218" t="s">
        <v>1577</v>
      </c>
      <c r="H247" s="123" t="s">
        <v>1447</v>
      </c>
      <c r="I247" s="111"/>
      <c r="J247" s="115" t="s">
        <v>2172</v>
      </c>
      <c r="K247" s="119">
        <v>0</v>
      </c>
      <c r="L247" s="135">
        <v>16</v>
      </c>
      <c r="M247" s="152"/>
      <c r="N247" s="113"/>
      <c r="O247" s="114"/>
      <c r="P247" s="114"/>
      <c r="Q247" s="115" t="s">
        <v>1578</v>
      </c>
      <c r="R247" s="114"/>
      <c r="S247" s="114"/>
      <c r="T247" s="114"/>
      <c r="U247" s="114"/>
      <c r="V247" s="114"/>
      <c r="W247" s="114"/>
      <c r="X247" s="114"/>
      <c r="Y247" s="114"/>
      <c r="Z247" s="114"/>
      <c r="AA247" s="114"/>
      <c r="AB247" s="114"/>
      <c r="AC247" s="114"/>
      <c r="AD247" s="114"/>
      <c r="AE247" s="114"/>
      <c r="AF247" s="114"/>
      <c r="AG247" s="114"/>
      <c r="AH247" s="114"/>
      <c r="AI247" s="114"/>
      <c r="AJ247" s="114"/>
      <c r="AK247" s="114"/>
      <c r="AL247" s="114"/>
      <c r="AM247" s="114"/>
      <c r="AN247" s="114"/>
      <c r="AO247" s="114"/>
      <c r="AP247" s="114"/>
      <c r="AQ247" s="114"/>
      <c r="AR247" s="114"/>
      <c r="AS247" s="114"/>
      <c r="AT247" s="114"/>
      <c r="AU247" s="114"/>
      <c r="AV247" s="114"/>
      <c r="AW247" s="114"/>
      <c r="AX247" s="114"/>
      <c r="AY247" s="114"/>
      <c r="AZ247" s="114"/>
      <c r="BA247" s="114"/>
      <c r="BB247" s="114"/>
      <c r="BC247" s="114"/>
      <c r="BD247" s="114"/>
      <c r="BE247" s="114"/>
      <c r="BF247" s="114"/>
      <c r="BG247" s="114"/>
      <c r="BH247" s="114"/>
      <c r="BI247" s="114"/>
      <c r="BJ247" s="114"/>
      <c r="BK247" s="114"/>
      <c r="BL247" s="114"/>
      <c r="BM247" s="114"/>
      <c r="BN247" s="114"/>
      <c r="BO247" s="114"/>
      <c r="BP247" s="114"/>
      <c r="BQ247" s="114"/>
      <c r="BR247" s="114"/>
      <c r="BS247" s="114"/>
      <c r="BT247" s="114"/>
      <c r="BU247" s="114"/>
      <c r="BV247" s="114"/>
      <c r="BW247" s="114"/>
      <c r="BX247" s="114"/>
      <c r="BY247" s="114"/>
      <c r="BZ247" s="114"/>
      <c r="CA247" s="114"/>
      <c r="CB247" s="114"/>
      <c r="CC247" s="114"/>
      <c r="CD247" s="114"/>
      <c r="CE247" s="114"/>
      <c r="CF247" s="114"/>
      <c r="CG247" s="114"/>
      <c r="CH247" s="114"/>
      <c r="CI247" s="114"/>
      <c r="CJ247" s="114"/>
      <c r="CK247" s="114"/>
      <c r="CL247" s="114"/>
      <c r="CM247" s="114"/>
      <c r="CN247" s="114"/>
      <c r="CO247" s="114"/>
      <c r="CP247" s="114"/>
      <c r="CQ247" s="114"/>
      <c r="CR247" s="114"/>
      <c r="CS247" s="114"/>
      <c r="CT247" s="114"/>
      <c r="CU247" s="114"/>
      <c r="CV247" s="114"/>
      <c r="CW247" s="114"/>
      <c r="CX247" s="114"/>
      <c r="CY247" s="114"/>
      <c r="CZ247" s="114"/>
      <c r="DA247" s="114"/>
      <c r="DB247" s="114"/>
      <c r="DC247" s="114"/>
      <c r="DD247" s="114"/>
      <c r="DE247" s="114"/>
      <c r="DF247" s="114"/>
      <c r="DG247" s="114"/>
      <c r="DH247" s="114"/>
      <c r="DI247" s="114"/>
      <c r="DJ247" s="114"/>
      <c r="DK247" s="114"/>
      <c r="DL247" s="114"/>
      <c r="DM247" s="114"/>
      <c r="DN247" s="114"/>
      <c r="DO247" s="114"/>
      <c r="DP247" s="114"/>
      <c r="DQ247" s="114"/>
      <c r="DR247" s="114"/>
      <c r="DS247" s="114"/>
      <c r="DT247" s="114"/>
      <c r="DU247" s="114"/>
      <c r="DV247" s="114"/>
      <c r="DW247" s="114"/>
      <c r="DX247" s="114"/>
      <c r="DY247" s="114"/>
      <c r="DZ247" s="114"/>
      <c r="EA247" s="114"/>
      <c r="EB247" s="114"/>
      <c r="EC247" s="114"/>
      <c r="ED247" s="114"/>
      <c r="EE247" s="114"/>
      <c r="EF247" s="114"/>
      <c r="EG247" s="114"/>
      <c r="EH247" s="114"/>
      <c r="EI247" s="114"/>
      <c r="EJ247" s="114"/>
      <c r="EK247" s="114"/>
      <c r="EL247" s="114"/>
      <c r="EM247" s="114"/>
      <c r="EN247" s="114"/>
      <c r="EO247" s="114"/>
      <c r="EP247" s="114"/>
      <c r="EQ247" s="114"/>
      <c r="ER247" s="114"/>
      <c r="ES247" s="114"/>
      <c r="ET247" s="114"/>
      <c r="EU247" s="114"/>
      <c r="EV247" s="114"/>
      <c r="EW247" s="114"/>
      <c r="EX247" s="114"/>
      <c r="EY247" s="114"/>
      <c r="EZ247" s="114"/>
      <c r="FA247" s="114"/>
      <c r="FB247" s="114"/>
      <c r="FC247" s="114"/>
      <c r="FD247" s="114"/>
      <c r="FE247" s="114"/>
      <c r="FF247" s="114"/>
      <c r="FG247" s="114"/>
      <c r="FH247" s="114"/>
      <c r="FI247" s="114"/>
      <c r="FJ247" s="114"/>
      <c r="FK247" s="114"/>
      <c r="FL247" s="114"/>
      <c r="FM247" s="114"/>
      <c r="FN247" s="114"/>
      <c r="FO247" s="114"/>
      <c r="FP247" s="114"/>
      <c r="FQ247" s="114"/>
      <c r="FR247" s="114"/>
      <c r="FS247" s="114"/>
      <c r="FT247" s="114"/>
      <c r="FU247" s="114"/>
      <c r="FV247" s="114"/>
      <c r="FW247" s="114"/>
      <c r="FX247" s="114"/>
      <c r="FY247" s="114"/>
      <c r="FZ247" s="114"/>
      <c r="GA247" s="114"/>
      <c r="GB247" s="114"/>
      <c r="GC247" s="114"/>
      <c r="GD247" s="114"/>
      <c r="GE247" s="114"/>
      <c r="GF247" s="114"/>
      <c r="GG247" s="114"/>
      <c r="GH247" s="114"/>
      <c r="GI247" s="114"/>
      <c r="GJ247" s="114"/>
      <c r="GK247" s="114"/>
      <c r="GL247" s="114"/>
      <c r="GM247" s="114"/>
      <c r="GN247" s="114"/>
      <c r="GO247" s="114"/>
      <c r="GP247" s="114"/>
      <c r="GQ247" s="114"/>
      <c r="GR247" s="114"/>
      <c r="GS247" s="114"/>
      <c r="GT247" s="114"/>
      <c r="GU247" s="114"/>
      <c r="GV247" s="114"/>
      <c r="GW247" s="114"/>
      <c r="GX247" s="114"/>
      <c r="GY247" s="114"/>
      <c r="GZ247" s="114"/>
      <c r="HA247" s="114"/>
      <c r="HB247" s="114"/>
      <c r="HC247" s="114"/>
      <c r="HD247" s="114"/>
      <c r="HE247" s="114"/>
      <c r="HF247" s="114"/>
      <c r="HG247" s="114"/>
      <c r="HH247" s="114"/>
      <c r="HI247" s="114"/>
      <c r="HJ247" s="114"/>
      <c r="HK247" s="114"/>
      <c r="HL247" s="114"/>
      <c r="HM247" s="114"/>
      <c r="HN247" s="114"/>
      <c r="HO247" s="114"/>
      <c r="HP247" s="114"/>
      <c r="HQ247" s="114"/>
      <c r="HR247" s="114"/>
      <c r="HS247" s="114"/>
      <c r="HT247" s="114"/>
      <c r="HU247" s="114"/>
      <c r="HV247" s="114"/>
      <c r="HW247" s="114"/>
      <c r="HX247" s="114"/>
      <c r="HY247" s="114"/>
      <c r="HZ247" s="114"/>
      <c r="IA247" s="114"/>
      <c r="IB247" s="114"/>
      <c r="IC247" s="114"/>
      <c r="ID247" s="114"/>
      <c r="IE247" s="114"/>
      <c r="IF247" s="114"/>
      <c r="IG247" s="114"/>
      <c r="IH247" s="114"/>
      <c r="II247" s="114"/>
      <c r="IJ247" s="114"/>
      <c r="IK247" s="114"/>
      <c r="IL247" s="114"/>
      <c r="IM247" s="114"/>
      <c r="IN247" s="114"/>
      <c r="IO247" s="114"/>
      <c r="IP247" s="114"/>
      <c r="IQ247" s="114"/>
      <c r="IR247" s="114"/>
      <c r="IS247" s="114"/>
      <c r="IT247" s="114"/>
      <c r="IU247" s="114"/>
      <c r="IV247" s="114"/>
    </row>
    <row r="248" spans="1:256" s="128" customFormat="1" ht="15.95" customHeight="1" x14ac:dyDescent="0.2">
      <c r="A248" s="102"/>
      <c r="B248" s="141">
        <f t="shared" si="4"/>
        <v>203</v>
      </c>
      <c r="C248" s="104"/>
      <c r="D248" s="116" t="s">
        <v>38</v>
      </c>
      <c r="E248" s="106">
        <v>1</v>
      </c>
      <c r="F248" s="121"/>
      <c r="G248" s="108" t="s">
        <v>1558</v>
      </c>
      <c r="H248" s="105" t="s">
        <v>1447</v>
      </c>
      <c r="I248" s="106"/>
      <c r="J248" s="212" t="s">
        <v>1559</v>
      </c>
      <c r="K248" s="111"/>
      <c r="L248" s="135">
        <v>16</v>
      </c>
      <c r="M248" s="137" t="s">
        <v>149</v>
      </c>
      <c r="N248" s="113" t="s">
        <v>408</v>
      </c>
      <c r="O248" s="114"/>
      <c r="P248" s="114"/>
      <c r="Q248" s="212" t="s">
        <v>1560</v>
      </c>
      <c r="R248" s="114"/>
      <c r="S248" s="114"/>
      <c r="T248" s="114"/>
      <c r="U248" s="114"/>
      <c r="V248" s="114"/>
      <c r="W248" s="114"/>
      <c r="X248" s="114"/>
      <c r="Y248" s="114"/>
      <c r="Z248" s="114"/>
      <c r="AA248" s="114"/>
      <c r="AB248" s="114"/>
      <c r="AC248" s="114"/>
      <c r="AD248" s="114"/>
      <c r="AE248" s="114"/>
      <c r="AF248" s="114"/>
      <c r="AG248" s="114"/>
      <c r="AH248" s="114"/>
      <c r="AI248" s="114"/>
      <c r="AJ248" s="114"/>
      <c r="AK248" s="114"/>
      <c r="AL248" s="114"/>
      <c r="AM248" s="114"/>
      <c r="AN248" s="114"/>
      <c r="AO248" s="114"/>
      <c r="AP248" s="114"/>
      <c r="AQ248" s="114"/>
      <c r="AR248" s="114"/>
      <c r="AS248" s="114"/>
      <c r="AT248" s="114"/>
      <c r="AU248" s="114"/>
      <c r="AV248" s="114"/>
      <c r="AW248" s="114"/>
      <c r="AX248" s="114"/>
      <c r="AY248" s="114"/>
      <c r="AZ248" s="114"/>
      <c r="BA248" s="114"/>
      <c r="BB248" s="114"/>
      <c r="BC248" s="114"/>
      <c r="BD248" s="114"/>
      <c r="BE248" s="114"/>
      <c r="BF248" s="114"/>
      <c r="BG248" s="114"/>
      <c r="BH248" s="114"/>
      <c r="BI248" s="114"/>
      <c r="BJ248" s="114"/>
      <c r="BK248" s="114"/>
      <c r="BL248" s="114"/>
      <c r="BM248" s="114"/>
      <c r="BN248" s="114"/>
      <c r="BO248" s="114"/>
      <c r="BP248" s="114"/>
      <c r="BQ248" s="114"/>
      <c r="BR248" s="114"/>
      <c r="BS248" s="114"/>
      <c r="BT248" s="114"/>
      <c r="BU248" s="114"/>
      <c r="BV248" s="114"/>
      <c r="BW248" s="114"/>
      <c r="BX248" s="114"/>
      <c r="BY248" s="114"/>
      <c r="BZ248" s="114"/>
      <c r="CA248" s="114"/>
      <c r="CB248" s="114"/>
      <c r="CC248" s="114"/>
      <c r="CD248" s="114"/>
      <c r="CE248" s="114"/>
      <c r="CF248" s="114"/>
      <c r="CG248" s="114"/>
      <c r="CH248" s="114"/>
      <c r="CI248" s="114"/>
      <c r="CJ248" s="114"/>
      <c r="CK248" s="114"/>
      <c r="CL248" s="114"/>
      <c r="CM248" s="114"/>
      <c r="CN248" s="114"/>
      <c r="CO248" s="114"/>
      <c r="CP248" s="114"/>
      <c r="CQ248" s="114"/>
      <c r="CR248" s="114"/>
      <c r="CS248" s="114"/>
      <c r="CT248" s="114"/>
      <c r="CU248" s="114"/>
      <c r="CV248" s="114"/>
      <c r="CW248" s="114"/>
      <c r="CX248" s="114"/>
      <c r="CY248" s="114"/>
      <c r="CZ248" s="114"/>
      <c r="DA248" s="114"/>
      <c r="DB248" s="114"/>
      <c r="DC248" s="114"/>
      <c r="DD248" s="114"/>
      <c r="DE248" s="114"/>
      <c r="DF248" s="114"/>
      <c r="DG248" s="114"/>
      <c r="DH248" s="114"/>
      <c r="DI248" s="114"/>
      <c r="DJ248" s="114"/>
      <c r="DK248" s="114"/>
      <c r="DL248" s="114"/>
      <c r="DM248" s="114"/>
      <c r="DN248" s="114"/>
      <c r="DO248" s="114"/>
      <c r="DP248" s="114"/>
      <c r="DQ248" s="114"/>
      <c r="DR248" s="114"/>
      <c r="DS248" s="114"/>
      <c r="DT248" s="114"/>
      <c r="DU248" s="114"/>
      <c r="DV248" s="114"/>
      <c r="DW248" s="114"/>
      <c r="DX248" s="114"/>
      <c r="DY248" s="114"/>
      <c r="DZ248" s="114"/>
      <c r="EA248" s="114"/>
      <c r="EB248" s="114"/>
      <c r="EC248" s="114"/>
      <c r="ED248" s="114"/>
      <c r="EE248" s="114"/>
      <c r="EF248" s="114"/>
      <c r="EG248" s="114"/>
      <c r="EH248" s="114"/>
      <c r="EI248" s="114"/>
      <c r="EJ248" s="114"/>
      <c r="EK248" s="114"/>
      <c r="EL248" s="114"/>
      <c r="EM248" s="114"/>
      <c r="EN248" s="114"/>
      <c r="EO248" s="114"/>
      <c r="EP248" s="114"/>
      <c r="EQ248" s="114"/>
      <c r="ER248" s="114"/>
      <c r="ES248" s="114"/>
      <c r="ET248" s="114"/>
      <c r="EU248" s="114"/>
      <c r="EV248" s="114"/>
      <c r="EW248" s="114"/>
      <c r="EX248" s="114"/>
      <c r="EY248" s="114"/>
      <c r="EZ248" s="114"/>
      <c r="FA248" s="114"/>
      <c r="FB248" s="114"/>
      <c r="FC248" s="114"/>
      <c r="FD248" s="114"/>
      <c r="FE248" s="114"/>
      <c r="FF248" s="114"/>
      <c r="FG248" s="114"/>
      <c r="FH248" s="114"/>
      <c r="FI248" s="114"/>
      <c r="FJ248" s="114"/>
      <c r="FK248" s="114"/>
      <c r="FL248" s="114"/>
      <c r="FM248" s="114"/>
      <c r="FN248" s="114"/>
      <c r="FO248" s="114"/>
      <c r="FP248" s="114"/>
      <c r="FQ248" s="114"/>
      <c r="FR248" s="114"/>
      <c r="FS248" s="114"/>
      <c r="FT248" s="114"/>
      <c r="FU248" s="114"/>
      <c r="FV248" s="114"/>
      <c r="FW248" s="114"/>
      <c r="FX248" s="114"/>
      <c r="FY248" s="114"/>
      <c r="FZ248" s="114"/>
      <c r="GA248" s="114"/>
      <c r="GB248" s="114"/>
      <c r="GC248" s="114"/>
      <c r="GD248" s="114"/>
      <c r="GE248" s="114"/>
      <c r="GF248" s="114"/>
      <c r="GG248" s="114"/>
      <c r="GH248" s="114"/>
      <c r="GI248" s="114"/>
      <c r="GJ248" s="114"/>
      <c r="GK248" s="114"/>
      <c r="GL248" s="114"/>
      <c r="GM248" s="114"/>
      <c r="GN248" s="114"/>
      <c r="GO248" s="114"/>
      <c r="GP248" s="114"/>
      <c r="GQ248" s="114"/>
      <c r="GR248" s="114"/>
      <c r="GS248" s="114"/>
      <c r="GT248" s="114"/>
      <c r="GU248" s="114"/>
      <c r="GV248" s="114"/>
      <c r="GW248" s="114"/>
      <c r="GX248" s="114"/>
      <c r="GY248" s="114"/>
      <c r="GZ248" s="114"/>
      <c r="HA248" s="114"/>
      <c r="HB248" s="114"/>
      <c r="HC248" s="114"/>
      <c r="HD248" s="114"/>
      <c r="HE248" s="114"/>
      <c r="HF248" s="114"/>
      <c r="HG248" s="114"/>
      <c r="HH248" s="114"/>
      <c r="HI248" s="114"/>
      <c r="HJ248" s="114"/>
      <c r="HK248" s="114"/>
      <c r="HL248" s="114"/>
      <c r="HM248" s="114"/>
      <c r="HN248" s="114"/>
      <c r="HO248" s="114"/>
      <c r="HP248" s="114"/>
      <c r="HQ248" s="114"/>
      <c r="HR248" s="114"/>
      <c r="HS248" s="114"/>
      <c r="HT248" s="114"/>
      <c r="HU248" s="114"/>
      <c r="HV248" s="114"/>
      <c r="HW248" s="114"/>
      <c r="HX248" s="114"/>
      <c r="HY248" s="114"/>
      <c r="HZ248" s="114"/>
      <c r="IA248" s="114"/>
      <c r="IB248" s="114"/>
      <c r="IC248" s="114"/>
      <c r="ID248" s="114"/>
      <c r="IE248" s="114"/>
      <c r="IF248" s="114"/>
      <c r="IG248" s="114"/>
      <c r="IH248" s="114"/>
      <c r="II248" s="114"/>
      <c r="IJ248" s="114"/>
      <c r="IK248" s="114"/>
      <c r="IL248" s="114"/>
      <c r="IM248" s="114"/>
      <c r="IN248" s="114"/>
      <c r="IO248" s="114"/>
      <c r="IP248" s="114"/>
      <c r="IQ248" s="114"/>
      <c r="IR248" s="114"/>
      <c r="IS248" s="114"/>
      <c r="IT248" s="114"/>
      <c r="IU248" s="114"/>
      <c r="IV248" s="114"/>
    </row>
    <row r="249" spans="1:256" s="128" customFormat="1" ht="15.95" customHeight="1" x14ac:dyDescent="0.2">
      <c r="A249" s="102"/>
      <c r="B249" s="141">
        <f t="shared" si="4"/>
        <v>204</v>
      </c>
      <c r="C249" s="121"/>
      <c r="D249" s="116" t="s">
        <v>1784</v>
      </c>
      <c r="E249" s="121">
        <v>1</v>
      </c>
      <c r="F249" s="121"/>
      <c r="G249" s="170" t="s">
        <v>1844</v>
      </c>
      <c r="H249" s="123" t="s">
        <v>254</v>
      </c>
      <c r="I249" s="111"/>
      <c r="J249" s="115" t="s">
        <v>1845</v>
      </c>
      <c r="K249" s="119">
        <v>0</v>
      </c>
      <c r="L249" s="135">
        <v>16</v>
      </c>
      <c r="M249" s="152"/>
      <c r="N249" s="113"/>
      <c r="O249" s="114"/>
      <c r="P249" s="114"/>
      <c r="Q249" s="115" t="s">
        <v>1846</v>
      </c>
      <c r="R249" s="114"/>
      <c r="S249" s="114"/>
      <c r="T249" s="114"/>
      <c r="U249" s="114"/>
      <c r="V249" s="114"/>
      <c r="W249" s="114"/>
      <c r="X249" s="114"/>
      <c r="Y249" s="114"/>
      <c r="Z249" s="114"/>
      <c r="AA249" s="114"/>
      <c r="AB249" s="114"/>
      <c r="AC249" s="114"/>
      <c r="AD249" s="114"/>
      <c r="AE249" s="114"/>
      <c r="AF249" s="114"/>
      <c r="AG249" s="114"/>
      <c r="AH249" s="114"/>
      <c r="AI249" s="114"/>
      <c r="AJ249" s="114"/>
      <c r="AK249" s="114"/>
      <c r="AL249" s="114"/>
      <c r="AM249" s="114"/>
      <c r="AN249" s="114"/>
      <c r="AO249" s="114"/>
      <c r="AP249" s="114"/>
      <c r="AQ249" s="114"/>
      <c r="AR249" s="114"/>
      <c r="AS249" s="114"/>
      <c r="AT249" s="114"/>
      <c r="AU249" s="114"/>
      <c r="AV249" s="114"/>
      <c r="AW249" s="114"/>
      <c r="AX249" s="114"/>
      <c r="AY249" s="114"/>
      <c r="AZ249" s="114"/>
      <c r="BA249" s="114"/>
      <c r="BB249" s="114"/>
      <c r="BC249" s="114"/>
      <c r="BD249" s="114"/>
      <c r="BE249" s="114"/>
      <c r="BF249" s="114"/>
      <c r="BG249" s="114"/>
      <c r="BH249" s="114"/>
      <c r="BI249" s="114"/>
      <c r="BJ249" s="114"/>
      <c r="BK249" s="114"/>
      <c r="BL249" s="114"/>
      <c r="BM249" s="114"/>
      <c r="BN249" s="114"/>
      <c r="BO249" s="114"/>
      <c r="BP249" s="114"/>
      <c r="BQ249" s="114"/>
      <c r="BR249" s="114"/>
      <c r="BS249" s="114"/>
      <c r="BT249" s="114"/>
      <c r="BU249" s="114"/>
      <c r="BV249" s="114"/>
      <c r="BW249" s="114"/>
      <c r="BX249" s="114"/>
      <c r="BY249" s="114"/>
      <c r="BZ249" s="114"/>
      <c r="CA249" s="114"/>
      <c r="CB249" s="114"/>
      <c r="CC249" s="114"/>
      <c r="CD249" s="114"/>
      <c r="CE249" s="114"/>
      <c r="CF249" s="114"/>
      <c r="CG249" s="114"/>
      <c r="CH249" s="114"/>
      <c r="CI249" s="114"/>
      <c r="CJ249" s="114"/>
      <c r="CK249" s="114"/>
      <c r="CL249" s="114"/>
      <c r="CM249" s="114"/>
      <c r="CN249" s="114"/>
      <c r="CO249" s="114"/>
      <c r="CP249" s="114"/>
      <c r="CQ249" s="114"/>
      <c r="CR249" s="114"/>
      <c r="CS249" s="114"/>
      <c r="CT249" s="114"/>
      <c r="CU249" s="114"/>
      <c r="CV249" s="114"/>
      <c r="CW249" s="114"/>
      <c r="CX249" s="114"/>
      <c r="CY249" s="114"/>
      <c r="CZ249" s="114"/>
      <c r="DA249" s="114"/>
      <c r="DB249" s="114"/>
      <c r="DC249" s="114"/>
      <c r="DD249" s="114"/>
      <c r="DE249" s="114"/>
      <c r="DF249" s="114"/>
      <c r="DG249" s="114"/>
      <c r="DH249" s="114"/>
      <c r="DI249" s="114"/>
      <c r="DJ249" s="114"/>
      <c r="DK249" s="114"/>
      <c r="DL249" s="114"/>
      <c r="DM249" s="114"/>
      <c r="DN249" s="114"/>
      <c r="DO249" s="114"/>
      <c r="DP249" s="114"/>
      <c r="DQ249" s="114"/>
      <c r="DR249" s="114"/>
      <c r="DS249" s="114"/>
      <c r="DT249" s="114"/>
      <c r="DU249" s="114"/>
      <c r="DV249" s="114"/>
      <c r="DW249" s="114"/>
      <c r="DX249" s="114"/>
      <c r="DY249" s="114"/>
      <c r="DZ249" s="114"/>
      <c r="EA249" s="114"/>
      <c r="EB249" s="114"/>
      <c r="EC249" s="114"/>
      <c r="ED249" s="114"/>
      <c r="EE249" s="114"/>
      <c r="EF249" s="114"/>
      <c r="EG249" s="114"/>
      <c r="EH249" s="114"/>
      <c r="EI249" s="114"/>
      <c r="EJ249" s="114"/>
      <c r="EK249" s="114"/>
      <c r="EL249" s="114"/>
      <c r="EM249" s="114"/>
      <c r="EN249" s="114"/>
      <c r="EO249" s="114"/>
      <c r="EP249" s="114"/>
      <c r="EQ249" s="114"/>
      <c r="ER249" s="114"/>
      <c r="ES249" s="114"/>
      <c r="ET249" s="114"/>
      <c r="EU249" s="114"/>
      <c r="EV249" s="114"/>
      <c r="EW249" s="114"/>
      <c r="EX249" s="114"/>
      <c r="EY249" s="114"/>
      <c r="EZ249" s="114"/>
      <c r="FA249" s="114"/>
      <c r="FB249" s="114"/>
      <c r="FC249" s="114"/>
      <c r="FD249" s="114"/>
      <c r="FE249" s="114"/>
      <c r="FF249" s="114"/>
      <c r="FG249" s="114"/>
      <c r="FH249" s="114"/>
      <c r="FI249" s="114"/>
      <c r="FJ249" s="114"/>
      <c r="FK249" s="114"/>
      <c r="FL249" s="114"/>
      <c r="FM249" s="114"/>
      <c r="FN249" s="114"/>
      <c r="FO249" s="114"/>
      <c r="FP249" s="114"/>
      <c r="FQ249" s="114"/>
      <c r="FR249" s="114"/>
      <c r="FS249" s="114"/>
      <c r="FT249" s="114"/>
      <c r="FU249" s="114"/>
      <c r="FV249" s="114"/>
      <c r="FW249" s="114"/>
      <c r="FX249" s="114"/>
      <c r="FY249" s="114"/>
      <c r="FZ249" s="114"/>
      <c r="GA249" s="114"/>
      <c r="GB249" s="114"/>
      <c r="GC249" s="114"/>
      <c r="GD249" s="114"/>
      <c r="GE249" s="114"/>
      <c r="GF249" s="114"/>
      <c r="GG249" s="114"/>
      <c r="GH249" s="114"/>
      <c r="GI249" s="114"/>
      <c r="GJ249" s="114"/>
      <c r="GK249" s="114"/>
      <c r="GL249" s="114"/>
      <c r="GM249" s="114"/>
      <c r="GN249" s="114"/>
      <c r="GO249" s="114"/>
      <c r="GP249" s="114"/>
      <c r="GQ249" s="114"/>
      <c r="GR249" s="114"/>
      <c r="GS249" s="114"/>
      <c r="GT249" s="114"/>
      <c r="GU249" s="114"/>
      <c r="GV249" s="114"/>
      <c r="GW249" s="114"/>
      <c r="GX249" s="114"/>
      <c r="GY249" s="114"/>
      <c r="GZ249" s="114"/>
      <c r="HA249" s="114"/>
      <c r="HB249" s="114"/>
      <c r="HC249" s="114"/>
      <c r="HD249" s="114"/>
      <c r="HE249" s="114"/>
      <c r="HF249" s="114"/>
      <c r="HG249" s="114"/>
      <c r="HH249" s="114"/>
      <c r="HI249" s="114"/>
      <c r="HJ249" s="114"/>
      <c r="HK249" s="114"/>
      <c r="HL249" s="114"/>
      <c r="HM249" s="114"/>
      <c r="HN249" s="114"/>
      <c r="HO249" s="114"/>
      <c r="HP249" s="114"/>
      <c r="HQ249" s="114"/>
      <c r="HR249" s="114"/>
      <c r="HS249" s="114"/>
      <c r="HT249" s="114"/>
      <c r="HU249" s="114"/>
      <c r="HV249" s="114"/>
      <c r="HW249" s="114"/>
      <c r="HX249" s="114"/>
      <c r="HY249" s="114"/>
      <c r="HZ249" s="114"/>
      <c r="IA249" s="114"/>
      <c r="IB249" s="114"/>
      <c r="IC249" s="114"/>
      <c r="ID249" s="114"/>
      <c r="IE249" s="114"/>
      <c r="IF249" s="114"/>
      <c r="IG249" s="114"/>
      <c r="IH249" s="114"/>
      <c r="II249" s="114"/>
      <c r="IJ249" s="114"/>
      <c r="IK249" s="114"/>
      <c r="IL249" s="114"/>
      <c r="IM249" s="114"/>
      <c r="IN249" s="114"/>
      <c r="IO249" s="114"/>
      <c r="IP249" s="114"/>
      <c r="IQ249" s="114"/>
      <c r="IR249" s="114"/>
      <c r="IS249" s="114"/>
      <c r="IT249" s="114"/>
      <c r="IU249" s="114"/>
      <c r="IV249" s="114"/>
    </row>
    <row r="250" spans="1:256" s="128" customFormat="1" ht="15.95" customHeight="1" x14ac:dyDescent="0.2">
      <c r="A250" s="102"/>
      <c r="B250" s="141">
        <f t="shared" si="4"/>
        <v>205</v>
      </c>
      <c r="C250" s="104"/>
      <c r="D250" s="116" t="s">
        <v>38</v>
      </c>
      <c r="E250" s="106">
        <v>1</v>
      </c>
      <c r="F250" s="121"/>
      <c r="G250" s="108" t="s">
        <v>2387</v>
      </c>
      <c r="H250" s="105"/>
      <c r="I250" s="106" t="s">
        <v>1561</v>
      </c>
      <c r="J250" s="212" t="s">
        <v>1562</v>
      </c>
      <c r="K250" s="111">
        <v>0</v>
      </c>
      <c r="L250" s="135">
        <v>19</v>
      </c>
      <c r="M250" s="137"/>
      <c r="N250" s="113"/>
      <c r="O250" s="114"/>
      <c r="P250" s="114"/>
      <c r="Q250" s="212" t="s">
        <v>1563</v>
      </c>
      <c r="R250" s="114"/>
      <c r="S250" s="114"/>
      <c r="T250" s="114"/>
      <c r="U250" s="114"/>
      <c r="V250" s="114"/>
      <c r="W250" s="114"/>
      <c r="X250" s="114"/>
      <c r="Y250" s="114"/>
      <c r="Z250" s="114"/>
      <c r="AA250" s="114"/>
      <c r="AB250" s="114"/>
      <c r="AC250" s="114"/>
      <c r="AD250" s="114"/>
      <c r="AE250" s="114"/>
      <c r="AF250" s="114"/>
      <c r="AG250" s="114"/>
      <c r="AH250" s="114"/>
      <c r="AI250" s="114"/>
      <c r="AJ250" s="114"/>
      <c r="AK250" s="114"/>
      <c r="AL250" s="114"/>
      <c r="AM250" s="114"/>
      <c r="AN250" s="114"/>
      <c r="AO250" s="114"/>
      <c r="AP250" s="114"/>
      <c r="AQ250" s="114"/>
      <c r="AR250" s="114"/>
      <c r="AS250" s="114"/>
      <c r="AT250" s="114"/>
      <c r="AU250" s="114"/>
      <c r="AV250" s="114"/>
      <c r="AW250" s="114"/>
      <c r="AX250" s="114"/>
      <c r="AY250" s="114"/>
      <c r="AZ250" s="114"/>
      <c r="BA250" s="114"/>
      <c r="BB250" s="114"/>
      <c r="BC250" s="114"/>
      <c r="BD250" s="114"/>
      <c r="BE250" s="114"/>
      <c r="BF250" s="114"/>
      <c r="BG250" s="114"/>
      <c r="BH250" s="114"/>
      <c r="BI250" s="114"/>
      <c r="BJ250" s="114"/>
      <c r="BK250" s="114"/>
      <c r="BL250" s="114"/>
      <c r="BM250" s="114"/>
      <c r="BN250" s="114"/>
      <c r="BO250" s="114"/>
      <c r="BP250" s="114"/>
      <c r="BQ250" s="114"/>
      <c r="BR250" s="114"/>
      <c r="BS250" s="114"/>
      <c r="BT250" s="114"/>
      <c r="BU250" s="114"/>
      <c r="BV250" s="114"/>
      <c r="BW250" s="114"/>
      <c r="BX250" s="114"/>
      <c r="BY250" s="114"/>
      <c r="BZ250" s="114"/>
      <c r="CA250" s="114"/>
      <c r="CB250" s="114"/>
      <c r="CC250" s="114"/>
      <c r="CD250" s="114"/>
      <c r="CE250" s="114"/>
      <c r="CF250" s="114"/>
      <c r="CG250" s="114"/>
      <c r="CH250" s="114"/>
      <c r="CI250" s="114"/>
      <c r="CJ250" s="114"/>
      <c r="CK250" s="114"/>
      <c r="CL250" s="114"/>
      <c r="CM250" s="114"/>
      <c r="CN250" s="114"/>
      <c r="CO250" s="114"/>
      <c r="CP250" s="114"/>
      <c r="CQ250" s="114"/>
      <c r="CR250" s="114"/>
      <c r="CS250" s="114"/>
      <c r="CT250" s="114"/>
      <c r="CU250" s="114"/>
      <c r="CV250" s="114"/>
      <c r="CW250" s="114"/>
      <c r="CX250" s="114"/>
      <c r="CY250" s="114"/>
      <c r="CZ250" s="114"/>
      <c r="DA250" s="114"/>
      <c r="DB250" s="114"/>
      <c r="DC250" s="114"/>
      <c r="DD250" s="114"/>
      <c r="DE250" s="114"/>
      <c r="DF250" s="114"/>
      <c r="DG250" s="114"/>
      <c r="DH250" s="114"/>
      <c r="DI250" s="114"/>
      <c r="DJ250" s="114"/>
      <c r="DK250" s="114"/>
      <c r="DL250" s="114"/>
      <c r="DM250" s="114"/>
      <c r="DN250" s="114"/>
      <c r="DO250" s="114"/>
      <c r="DP250" s="114"/>
      <c r="DQ250" s="114"/>
      <c r="DR250" s="114"/>
      <c r="DS250" s="114"/>
      <c r="DT250" s="114"/>
      <c r="DU250" s="114"/>
      <c r="DV250" s="114"/>
      <c r="DW250" s="114"/>
      <c r="DX250" s="114"/>
      <c r="DY250" s="114"/>
      <c r="DZ250" s="114"/>
      <c r="EA250" s="114"/>
      <c r="EB250" s="114"/>
      <c r="EC250" s="114"/>
      <c r="ED250" s="114"/>
      <c r="EE250" s="114"/>
      <c r="EF250" s="114"/>
      <c r="EG250" s="114"/>
      <c r="EH250" s="114"/>
      <c r="EI250" s="114"/>
      <c r="EJ250" s="114"/>
      <c r="EK250" s="114"/>
      <c r="EL250" s="114"/>
      <c r="EM250" s="114"/>
      <c r="EN250" s="114"/>
      <c r="EO250" s="114"/>
      <c r="EP250" s="114"/>
      <c r="EQ250" s="114"/>
      <c r="ER250" s="114"/>
      <c r="ES250" s="114"/>
      <c r="ET250" s="114"/>
      <c r="EU250" s="114"/>
      <c r="EV250" s="114"/>
      <c r="EW250" s="114"/>
      <c r="EX250" s="114"/>
      <c r="EY250" s="114"/>
      <c r="EZ250" s="114"/>
      <c r="FA250" s="114"/>
      <c r="FB250" s="114"/>
      <c r="FC250" s="114"/>
      <c r="FD250" s="114"/>
      <c r="FE250" s="114"/>
      <c r="FF250" s="114"/>
      <c r="FG250" s="114"/>
      <c r="FH250" s="114"/>
      <c r="FI250" s="114"/>
      <c r="FJ250" s="114"/>
      <c r="FK250" s="114"/>
      <c r="FL250" s="114"/>
      <c r="FM250" s="114"/>
      <c r="FN250" s="114"/>
      <c r="FO250" s="114"/>
      <c r="FP250" s="114"/>
      <c r="FQ250" s="114"/>
      <c r="FR250" s="114"/>
      <c r="FS250" s="114"/>
      <c r="FT250" s="114"/>
      <c r="FU250" s="114"/>
      <c r="FV250" s="114"/>
      <c r="FW250" s="114"/>
      <c r="FX250" s="114"/>
      <c r="FY250" s="114"/>
      <c r="FZ250" s="114"/>
      <c r="GA250" s="114"/>
      <c r="GB250" s="114"/>
      <c r="GC250" s="114"/>
      <c r="GD250" s="114"/>
      <c r="GE250" s="114"/>
      <c r="GF250" s="114"/>
      <c r="GG250" s="114"/>
      <c r="GH250" s="114"/>
      <c r="GI250" s="114"/>
      <c r="GJ250" s="114"/>
      <c r="GK250" s="114"/>
      <c r="GL250" s="114"/>
      <c r="GM250" s="114"/>
      <c r="GN250" s="114"/>
      <c r="GO250" s="114"/>
      <c r="GP250" s="114"/>
      <c r="GQ250" s="114"/>
      <c r="GR250" s="114"/>
      <c r="GS250" s="114"/>
      <c r="GT250" s="114"/>
      <c r="GU250" s="114"/>
      <c r="GV250" s="114"/>
      <c r="GW250" s="114"/>
      <c r="GX250" s="114"/>
      <c r="GY250" s="114"/>
      <c r="GZ250" s="114"/>
      <c r="HA250" s="114"/>
      <c r="HB250" s="114"/>
      <c r="HC250" s="114"/>
      <c r="HD250" s="114"/>
      <c r="HE250" s="114"/>
      <c r="HF250" s="114"/>
      <c r="HG250" s="114"/>
      <c r="HH250" s="114"/>
      <c r="HI250" s="114"/>
      <c r="HJ250" s="114"/>
      <c r="HK250" s="114"/>
      <c r="HL250" s="114"/>
      <c r="HM250" s="114"/>
      <c r="HN250" s="114"/>
      <c r="HO250" s="114"/>
      <c r="HP250" s="114"/>
      <c r="HQ250" s="114"/>
      <c r="HR250" s="114"/>
      <c r="HS250" s="114"/>
      <c r="HT250" s="114"/>
      <c r="HU250" s="114"/>
      <c r="HV250" s="114"/>
      <c r="HW250" s="114"/>
      <c r="HX250" s="114"/>
      <c r="HY250" s="114"/>
      <c r="HZ250" s="114"/>
      <c r="IA250" s="114"/>
      <c r="IB250" s="114"/>
      <c r="IC250" s="114"/>
      <c r="ID250" s="114"/>
      <c r="IE250" s="114"/>
      <c r="IF250" s="114"/>
      <c r="IG250" s="114"/>
      <c r="IH250" s="114"/>
      <c r="II250" s="114"/>
      <c r="IJ250" s="114"/>
      <c r="IK250" s="114"/>
      <c r="IL250" s="114"/>
      <c r="IM250" s="114"/>
      <c r="IN250" s="114"/>
      <c r="IO250" s="114"/>
      <c r="IP250" s="114"/>
      <c r="IQ250" s="114"/>
      <c r="IR250" s="114"/>
      <c r="IS250" s="114"/>
      <c r="IT250" s="114"/>
      <c r="IU250" s="114"/>
      <c r="IV250" s="114"/>
    </row>
    <row r="251" spans="1:256" s="128" customFormat="1" ht="15.95" customHeight="1" x14ac:dyDescent="0.2">
      <c r="A251" s="102"/>
      <c r="B251" s="141">
        <f t="shared" si="4"/>
        <v>206</v>
      </c>
      <c r="C251" s="121"/>
      <c r="D251" s="116" t="s">
        <v>1784</v>
      </c>
      <c r="E251" s="121">
        <v>1</v>
      </c>
      <c r="F251" s="121"/>
      <c r="G251" s="170" t="s">
        <v>1801</v>
      </c>
      <c r="H251" s="123" t="s">
        <v>1802</v>
      </c>
      <c r="I251" s="111" t="s">
        <v>1803</v>
      </c>
      <c r="J251" s="115" t="s">
        <v>1804</v>
      </c>
      <c r="K251" s="119">
        <v>1</v>
      </c>
      <c r="L251" s="135">
        <v>16</v>
      </c>
      <c r="M251" s="137"/>
      <c r="N251" s="113"/>
      <c r="O251" s="114"/>
      <c r="P251" s="114"/>
      <c r="Q251" s="115" t="s">
        <v>1805</v>
      </c>
      <c r="R251" s="114"/>
      <c r="S251" s="114"/>
      <c r="T251" s="114"/>
      <c r="U251" s="114"/>
      <c r="V251" s="114"/>
      <c r="W251" s="114"/>
      <c r="X251" s="114"/>
      <c r="Y251" s="114"/>
      <c r="Z251" s="114"/>
      <c r="AA251" s="114"/>
      <c r="AB251" s="114"/>
      <c r="AC251" s="114"/>
      <c r="AD251" s="114"/>
      <c r="AE251" s="114"/>
      <c r="AF251" s="114"/>
      <c r="AG251" s="114"/>
      <c r="AH251" s="114"/>
      <c r="AI251" s="114"/>
      <c r="AJ251" s="114"/>
      <c r="AK251" s="114"/>
      <c r="AL251" s="114"/>
      <c r="AM251" s="114"/>
      <c r="AN251" s="114"/>
      <c r="AO251" s="114"/>
      <c r="AP251" s="114"/>
      <c r="AQ251" s="114"/>
      <c r="AR251" s="114"/>
      <c r="AS251" s="114"/>
      <c r="AT251" s="114"/>
      <c r="AU251" s="114"/>
      <c r="AV251" s="114"/>
      <c r="AW251" s="114"/>
      <c r="AX251" s="114"/>
      <c r="AY251" s="114"/>
      <c r="AZ251" s="114"/>
      <c r="BA251" s="114"/>
      <c r="BB251" s="114"/>
      <c r="BC251" s="114"/>
      <c r="BD251" s="114"/>
      <c r="BE251" s="114"/>
      <c r="BF251" s="114"/>
      <c r="BG251" s="114"/>
      <c r="BH251" s="114"/>
      <c r="BI251" s="114"/>
      <c r="BJ251" s="114"/>
      <c r="BK251" s="114"/>
      <c r="BL251" s="114"/>
      <c r="BM251" s="114"/>
      <c r="BN251" s="114"/>
      <c r="BO251" s="114"/>
      <c r="BP251" s="114"/>
      <c r="BQ251" s="114"/>
      <c r="BR251" s="114"/>
      <c r="BS251" s="114"/>
      <c r="BT251" s="114"/>
      <c r="BU251" s="114"/>
      <c r="BV251" s="114"/>
      <c r="BW251" s="114"/>
      <c r="BX251" s="114"/>
      <c r="BY251" s="114"/>
      <c r="BZ251" s="114"/>
      <c r="CA251" s="114"/>
      <c r="CB251" s="114"/>
      <c r="CC251" s="114"/>
      <c r="CD251" s="114"/>
      <c r="CE251" s="114"/>
      <c r="CF251" s="114"/>
      <c r="CG251" s="114"/>
      <c r="CH251" s="114"/>
      <c r="CI251" s="114"/>
      <c r="CJ251" s="114"/>
      <c r="CK251" s="114"/>
      <c r="CL251" s="114"/>
      <c r="CM251" s="114"/>
      <c r="CN251" s="114"/>
      <c r="CO251" s="114"/>
      <c r="CP251" s="114"/>
      <c r="CQ251" s="114"/>
      <c r="CR251" s="114"/>
      <c r="CS251" s="114"/>
      <c r="CT251" s="114"/>
      <c r="CU251" s="114"/>
      <c r="CV251" s="114"/>
      <c r="CW251" s="114"/>
      <c r="CX251" s="114"/>
      <c r="CY251" s="114"/>
      <c r="CZ251" s="114"/>
      <c r="DA251" s="114"/>
      <c r="DB251" s="114"/>
      <c r="DC251" s="114"/>
      <c r="DD251" s="114"/>
      <c r="DE251" s="114"/>
      <c r="DF251" s="114"/>
      <c r="DG251" s="114"/>
      <c r="DH251" s="114"/>
      <c r="DI251" s="114"/>
      <c r="DJ251" s="114"/>
      <c r="DK251" s="114"/>
      <c r="DL251" s="114"/>
      <c r="DM251" s="114"/>
      <c r="DN251" s="114"/>
      <c r="DO251" s="114"/>
      <c r="DP251" s="114"/>
      <c r="DQ251" s="114"/>
      <c r="DR251" s="114"/>
      <c r="DS251" s="114"/>
      <c r="DT251" s="114"/>
      <c r="DU251" s="114"/>
      <c r="DV251" s="114"/>
      <c r="DW251" s="114"/>
      <c r="DX251" s="114"/>
      <c r="DY251" s="114"/>
      <c r="DZ251" s="114"/>
      <c r="EA251" s="114"/>
      <c r="EB251" s="114"/>
      <c r="EC251" s="114"/>
      <c r="ED251" s="114"/>
      <c r="EE251" s="114"/>
      <c r="EF251" s="114"/>
      <c r="EG251" s="114"/>
      <c r="EH251" s="114"/>
      <c r="EI251" s="114"/>
      <c r="EJ251" s="114"/>
      <c r="EK251" s="114"/>
      <c r="EL251" s="114"/>
      <c r="EM251" s="114"/>
      <c r="EN251" s="114"/>
      <c r="EO251" s="114"/>
      <c r="EP251" s="114"/>
      <c r="EQ251" s="114"/>
      <c r="ER251" s="114"/>
      <c r="ES251" s="114"/>
      <c r="ET251" s="114"/>
      <c r="EU251" s="114"/>
      <c r="EV251" s="114"/>
      <c r="EW251" s="114"/>
      <c r="EX251" s="114"/>
      <c r="EY251" s="114"/>
      <c r="EZ251" s="114"/>
      <c r="FA251" s="114"/>
      <c r="FB251" s="114"/>
      <c r="FC251" s="114"/>
      <c r="FD251" s="114"/>
      <c r="FE251" s="114"/>
      <c r="FF251" s="114"/>
      <c r="FG251" s="114"/>
      <c r="FH251" s="114"/>
      <c r="FI251" s="114"/>
      <c r="FJ251" s="114"/>
      <c r="FK251" s="114"/>
      <c r="FL251" s="114"/>
      <c r="FM251" s="114"/>
      <c r="FN251" s="114"/>
      <c r="FO251" s="114"/>
      <c r="FP251" s="114"/>
      <c r="FQ251" s="114"/>
      <c r="FR251" s="114"/>
      <c r="FS251" s="114"/>
      <c r="FT251" s="114"/>
      <c r="FU251" s="114"/>
      <c r="FV251" s="114"/>
      <c r="FW251" s="114"/>
      <c r="FX251" s="114"/>
      <c r="FY251" s="114"/>
      <c r="FZ251" s="114"/>
      <c r="GA251" s="114"/>
      <c r="GB251" s="114"/>
      <c r="GC251" s="114"/>
      <c r="GD251" s="114"/>
      <c r="GE251" s="114"/>
      <c r="GF251" s="114"/>
      <c r="GG251" s="114"/>
      <c r="GH251" s="114"/>
      <c r="GI251" s="114"/>
      <c r="GJ251" s="114"/>
      <c r="GK251" s="114"/>
      <c r="GL251" s="114"/>
      <c r="GM251" s="114"/>
      <c r="GN251" s="114"/>
      <c r="GO251" s="114"/>
      <c r="GP251" s="114"/>
      <c r="GQ251" s="114"/>
      <c r="GR251" s="114"/>
      <c r="GS251" s="114"/>
      <c r="GT251" s="114"/>
      <c r="GU251" s="114"/>
      <c r="GV251" s="114"/>
      <c r="GW251" s="114"/>
      <c r="GX251" s="114"/>
      <c r="GY251" s="114"/>
      <c r="GZ251" s="114"/>
      <c r="HA251" s="114"/>
      <c r="HB251" s="114"/>
      <c r="HC251" s="114"/>
      <c r="HD251" s="114"/>
      <c r="HE251" s="114"/>
      <c r="HF251" s="114"/>
      <c r="HG251" s="114"/>
      <c r="HH251" s="114"/>
      <c r="HI251" s="114"/>
      <c r="HJ251" s="114"/>
      <c r="HK251" s="114"/>
      <c r="HL251" s="114"/>
      <c r="HM251" s="114"/>
      <c r="HN251" s="114"/>
      <c r="HO251" s="114"/>
      <c r="HP251" s="114"/>
      <c r="HQ251" s="114"/>
      <c r="HR251" s="114"/>
      <c r="HS251" s="114"/>
      <c r="HT251" s="114"/>
      <c r="HU251" s="114"/>
      <c r="HV251" s="114"/>
      <c r="HW251" s="114"/>
      <c r="HX251" s="114"/>
      <c r="HY251" s="114"/>
      <c r="HZ251" s="114"/>
      <c r="IA251" s="114"/>
      <c r="IB251" s="114"/>
      <c r="IC251" s="114"/>
      <c r="ID251" s="114"/>
      <c r="IE251" s="114"/>
      <c r="IF251" s="114"/>
      <c r="IG251" s="114"/>
      <c r="IH251" s="114"/>
      <c r="II251" s="114"/>
      <c r="IJ251" s="114"/>
      <c r="IK251" s="114"/>
      <c r="IL251" s="114"/>
      <c r="IM251" s="114"/>
      <c r="IN251" s="114"/>
      <c r="IO251" s="114"/>
      <c r="IP251" s="114"/>
      <c r="IQ251" s="114"/>
      <c r="IR251" s="114"/>
      <c r="IS251" s="114"/>
      <c r="IT251" s="114"/>
      <c r="IU251" s="114"/>
      <c r="IV251" s="114"/>
    </row>
    <row r="252" spans="1:256" s="128" customFormat="1" ht="15.95" customHeight="1" x14ac:dyDescent="0.2">
      <c r="A252" s="102"/>
      <c r="B252" s="141">
        <f t="shared" si="4"/>
        <v>207</v>
      </c>
      <c r="C252" s="242"/>
      <c r="D252" s="116" t="s">
        <v>38</v>
      </c>
      <c r="E252" s="242">
        <v>1</v>
      </c>
      <c r="F252" s="249"/>
      <c r="G252" s="243" t="s">
        <v>1751</v>
      </c>
      <c r="H252" s="244" t="s">
        <v>254</v>
      </c>
      <c r="I252" s="245"/>
      <c r="J252" s="246" t="s">
        <v>1752</v>
      </c>
      <c r="K252" s="162">
        <v>0</v>
      </c>
      <c r="L252" s="247">
        <v>16</v>
      </c>
      <c r="M252" s="152"/>
      <c r="N252" s="113"/>
      <c r="O252" s="114"/>
      <c r="P252" s="114"/>
      <c r="Q252" s="246" t="s">
        <v>1753</v>
      </c>
      <c r="R252" s="114"/>
      <c r="S252" s="114"/>
      <c r="T252" s="114"/>
      <c r="U252" s="114"/>
      <c r="V252" s="114"/>
      <c r="W252" s="114"/>
      <c r="X252" s="114"/>
      <c r="Y252" s="114"/>
      <c r="Z252" s="114"/>
      <c r="AA252" s="114"/>
      <c r="AB252" s="114"/>
      <c r="AC252" s="114"/>
      <c r="AD252" s="114"/>
      <c r="AE252" s="114"/>
      <c r="AF252" s="114"/>
      <c r="AG252" s="114"/>
      <c r="AH252" s="114"/>
      <c r="AI252" s="114"/>
      <c r="AJ252" s="114"/>
      <c r="AK252" s="114"/>
      <c r="AL252" s="114"/>
      <c r="AM252" s="114"/>
      <c r="AN252" s="114"/>
      <c r="AO252" s="114"/>
      <c r="AP252" s="114"/>
      <c r="AQ252" s="114"/>
      <c r="AR252" s="114"/>
      <c r="AS252" s="114"/>
      <c r="AT252" s="114"/>
      <c r="AU252" s="114"/>
      <c r="AV252" s="114"/>
      <c r="AW252" s="114"/>
      <c r="AX252" s="114"/>
      <c r="AY252" s="114"/>
      <c r="AZ252" s="114"/>
      <c r="BA252" s="114"/>
      <c r="BB252" s="114"/>
      <c r="BC252" s="114"/>
      <c r="BD252" s="114"/>
      <c r="BE252" s="114"/>
      <c r="BF252" s="114"/>
      <c r="BG252" s="114"/>
      <c r="BH252" s="114"/>
      <c r="BI252" s="114"/>
      <c r="BJ252" s="114"/>
      <c r="BK252" s="114"/>
      <c r="BL252" s="114"/>
      <c r="BM252" s="114"/>
      <c r="BN252" s="114"/>
      <c r="BO252" s="114"/>
      <c r="BP252" s="114"/>
      <c r="BQ252" s="114"/>
      <c r="BR252" s="114"/>
      <c r="BS252" s="114"/>
      <c r="BT252" s="114"/>
      <c r="BU252" s="114"/>
      <c r="BV252" s="114"/>
      <c r="BW252" s="114"/>
      <c r="BX252" s="114"/>
      <c r="BY252" s="114"/>
      <c r="BZ252" s="114"/>
      <c r="CA252" s="114"/>
      <c r="CB252" s="114"/>
      <c r="CC252" s="114"/>
      <c r="CD252" s="114"/>
      <c r="CE252" s="114"/>
      <c r="CF252" s="114"/>
      <c r="CG252" s="114"/>
      <c r="CH252" s="114"/>
      <c r="CI252" s="114"/>
      <c r="CJ252" s="114"/>
      <c r="CK252" s="114"/>
      <c r="CL252" s="114"/>
      <c r="CM252" s="114"/>
      <c r="CN252" s="114"/>
      <c r="CO252" s="114"/>
      <c r="CP252" s="114"/>
      <c r="CQ252" s="114"/>
      <c r="CR252" s="114"/>
      <c r="CS252" s="114"/>
      <c r="CT252" s="114"/>
      <c r="CU252" s="114"/>
      <c r="CV252" s="114"/>
      <c r="CW252" s="114"/>
      <c r="CX252" s="114"/>
      <c r="CY252" s="114"/>
      <c r="CZ252" s="114"/>
      <c r="DA252" s="114"/>
      <c r="DB252" s="114"/>
      <c r="DC252" s="114"/>
      <c r="DD252" s="114"/>
      <c r="DE252" s="114"/>
      <c r="DF252" s="114"/>
      <c r="DG252" s="114"/>
      <c r="DH252" s="114"/>
      <c r="DI252" s="114"/>
      <c r="DJ252" s="114"/>
      <c r="DK252" s="114"/>
      <c r="DL252" s="114"/>
      <c r="DM252" s="114"/>
      <c r="DN252" s="114"/>
      <c r="DO252" s="114"/>
      <c r="DP252" s="114"/>
      <c r="DQ252" s="114"/>
      <c r="DR252" s="114"/>
      <c r="DS252" s="114"/>
      <c r="DT252" s="114"/>
      <c r="DU252" s="114"/>
      <c r="DV252" s="114"/>
      <c r="DW252" s="114"/>
      <c r="DX252" s="114"/>
      <c r="DY252" s="114"/>
      <c r="DZ252" s="114"/>
      <c r="EA252" s="114"/>
      <c r="EB252" s="114"/>
      <c r="EC252" s="114"/>
      <c r="ED252" s="114"/>
      <c r="EE252" s="114"/>
      <c r="EF252" s="114"/>
      <c r="EG252" s="114"/>
      <c r="EH252" s="114"/>
      <c r="EI252" s="114"/>
      <c r="EJ252" s="114"/>
      <c r="EK252" s="114"/>
      <c r="EL252" s="114"/>
      <c r="EM252" s="114"/>
      <c r="EN252" s="114"/>
      <c r="EO252" s="114"/>
      <c r="EP252" s="114"/>
      <c r="EQ252" s="114"/>
      <c r="ER252" s="114"/>
      <c r="ES252" s="114"/>
      <c r="ET252" s="114"/>
      <c r="EU252" s="114"/>
      <c r="EV252" s="114"/>
      <c r="EW252" s="114"/>
      <c r="EX252" s="114"/>
      <c r="EY252" s="114"/>
      <c r="EZ252" s="114"/>
      <c r="FA252" s="114"/>
      <c r="FB252" s="114"/>
      <c r="FC252" s="114"/>
      <c r="FD252" s="114"/>
      <c r="FE252" s="114"/>
      <c r="FF252" s="114"/>
      <c r="FG252" s="114"/>
      <c r="FH252" s="114"/>
      <c r="FI252" s="114"/>
      <c r="FJ252" s="114"/>
      <c r="FK252" s="114"/>
      <c r="FL252" s="114"/>
      <c r="FM252" s="114"/>
      <c r="FN252" s="114"/>
      <c r="FO252" s="114"/>
      <c r="FP252" s="114"/>
      <c r="FQ252" s="114"/>
      <c r="FR252" s="114"/>
      <c r="FS252" s="114"/>
      <c r="FT252" s="114"/>
      <c r="FU252" s="114"/>
      <c r="FV252" s="114"/>
      <c r="FW252" s="114"/>
      <c r="FX252" s="114"/>
      <c r="FY252" s="114"/>
      <c r="FZ252" s="114"/>
      <c r="GA252" s="114"/>
      <c r="GB252" s="114"/>
      <c r="GC252" s="114"/>
      <c r="GD252" s="114"/>
      <c r="GE252" s="114"/>
      <c r="GF252" s="114"/>
      <c r="GG252" s="114"/>
      <c r="GH252" s="114"/>
      <c r="GI252" s="114"/>
      <c r="GJ252" s="114"/>
      <c r="GK252" s="114"/>
      <c r="GL252" s="114"/>
      <c r="GM252" s="114"/>
      <c r="GN252" s="114"/>
      <c r="GO252" s="114"/>
      <c r="GP252" s="114"/>
      <c r="GQ252" s="114"/>
      <c r="GR252" s="114"/>
      <c r="GS252" s="114"/>
      <c r="GT252" s="114"/>
      <c r="GU252" s="114"/>
      <c r="GV252" s="114"/>
      <c r="GW252" s="114"/>
      <c r="GX252" s="114"/>
      <c r="GY252" s="114"/>
      <c r="GZ252" s="114"/>
      <c r="HA252" s="114"/>
      <c r="HB252" s="114"/>
      <c r="HC252" s="114"/>
      <c r="HD252" s="114"/>
      <c r="HE252" s="114"/>
      <c r="HF252" s="114"/>
      <c r="HG252" s="114"/>
      <c r="HH252" s="114"/>
      <c r="HI252" s="114"/>
      <c r="HJ252" s="114"/>
      <c r="HK252" s="114"/>
      <c r="HL252" s="114"/>
      <c r="HM252" s="114"/>
      <c r="HN252" s="114"/>
      <c r="HO252" s="114"/>
      <c r="HP252" s="114"/>
      <c r="HQ252" s="114"/>
      <c r="HR252" s="114"/>
      <c r="HS252" s="114"/>
      <c r="HT252" s="114"/>
      <c r="HU252" s="114"/>
      <c r="HV252" s="114"/>
      <c r="HW252" s="114"/>
      <c r="HX252" s="114"/>
      <c r="HY252" s="114"/>
      <c r="HZ252" s="114"/>
      <c r="IA252" s="114"/>
      <c r="IB252" s="114"/>
      <c r="IC252" s="114"/>
      <c r="ID252" s="114"/>
      <c r="IE252" s="114"/>
      <c r="IF252" s="114"/>
      <c r="IG252" s="114"/>
      <c r="IH252" s="114"/>
      <c r="II252" s="114"/>
      <c r="IJ252" s="114"/>
      <c r="IK252" s="114"/>
      <c r="IL252" s="114"/>
      <c r="IM252" s="114"/>
      <c r="IN252" s="114"/>
      <c r="IO252" s="114"/>
      <c r="IP252" s="114"/>
      <c r="IQ252" s="114"/>
      <c r="IR252" s="114"/>
      <c r="IS252" s="114"/>
      <c r="IT252" s="114"/>
      <c r="IU252" s="114"/>
      <c r="IV252" s="114"/>
    </row>
    <row r="253" spans="1:256" s="128" customFormat="1" ht="15.95" customHeight="1" x14ac:dyDescent="0.2">
      <c r="A253" s="102"/>
      <c r="B253" s="141">
        <f t="shared" si="4"/>
        <v>208</v>
      </c>
      <c r="C253" s="242"/>
      <c r="D253" s="116" t="s">
        <v>38</v>
      </c>
      <c r="E253" s="242">
        <v>1</v>
      </c>
      <c r="F253" s="249"/>
      <c r="G253" s="243" t="s">
        <v>1683</v>
      </c>
      <c r="H253" s="244" t="s">
        <v>1684</v>
      </c>
      <c r="I253" s="245"/>
      <c r="J253" s="246" t="s">
        <v>1685</v>
      </c>
      <c r="K253" s="162">
        <v>0</v>
      </c>
      <c r="L253" s="247">
        <v>16</v>
      </c>
      <c r="M253" s="152"/>
      <c r="N253" s="113"/>
      <c r="O253" s="114"/>
      <c r="P253" s="114"/>
      <c r="Q253" s="246" t="s">
        <v>1686</v>
      </c>
      <c r="R253" s="114"/>
      <c r="S253" s="114"/>
      <c r="T253" s="114"/>
      <c r="U253" s="114"/>
      <c r="V253" s="114"/>
      <c r="W253" s="114"/>
      <c r="X253" s="114"/>
      <c r="Y253" s="114"/>
      <c r="Z253" s="114"/>
      <c r="AA253" s="114"/>
      <c r="AB253" s="114"/>
      <c r="AC253" s="114"/>
      <c r="AD253" s="114"/>
      <c r="AE253" s="114"/>
      <c r="AF253" s="114"/>
      <c r="AG253" s="114"/>
      <c r="AH253" s="114"/>
      <c r="AI253" s="114"/>
      <c r="AJ253" s="114"/>
      <c r="AK253" s="114"/>
      <c r="AL253" s="114"/>
      <c r="AM253" s="114"/>
      <c r="AN253" s="114"/>
      <c r="AO253" s="114"/>
      <c r="AP253" s="114"/>
      <c r="AQ253" s="114"/>
      <c r="AR253" s="114"/>
      <c r="AS253" s="114"/>
      <c r="AT253" s="114"/>
      <c r="AU253" s="114"/>
      <c r="AV253" s="114"/>
      <c r="AW253" s="114"/>
      <c r="AX253" s="114"/>
      <c r="AY253" s="114"/>
      <c r="AZ253" s="114"/>
      <c r="BA253" s="114"/>
      <c r="BB253" s="114"/>
      <c r="BC253" s="114"/>
      <c r="BD253" s="114"/>
      <c r="BE253" s="114"/>
      <c r="BF253" s="114"/>
      <c r="BG253" s="114"/>
      <c r="BH253" s="114"/>
      <c r="BI253" s="114"/>
      <c r="BJ253" s="114"/>
      <c r="BK253" s="114"/>
      <c r="BL253" s="114"/>
      <c r="BM253" s="114"/>
      <c r="BN253" s="114"/>
      <c r="BO253" s="114"/>
      <c r="BP253" s="114"/>
      <c r="BQ253" s="114"/>
      <c r="BR253" s="114"/>
      <c r="BS253" s="114"/>
      <c r="BT253" s="114"/>
      <c r="BU253" s="114"/>
      <c r="BV253" s="114"/>
      <c r="BW253" s="114"/>
      <c r="BX253" s="114"/>
      <c r="BY253" s="114"/>
      <c r="BZ253" s="114"/>
      <c r="CA253" s="114"/>
      <c r="CB253" s="114"/>
      <c r="CC253" s="114"/>
      <c r="CD253" s="114"/>
      <c r="CE253" s="114"/>
      <c r="CF253" s="114"/>
      <c r="CG253" s="114"/>
      <c r="CH253" s="114"/>
      <c r="CI253" s="114"/>
      <c r="CJ253" s="114"/>
      <c r="CK253" s="114"/>
      <c r="CL253" s="114"/>
      <c r="CM253" s="114"/>
      <c r="CN253" s="114"/>
      <c r="CO253" s="114"/>
      <c r="CP253" s="114"/>
      <c r="CQ253" s="114"/>
      <c r="CR253" s="114"/>
      <c r="CS253" s="114"/>
      <c r="CT253" s="114"/>
      <c r="CU253" s="114"/>
      <c r="CV253" s="114"/>
      <c r="CW253" s="114"/>
      <c r="CX253" s="114"/>
      <c r="CY253" s="114"/>
      <c r="CZ253" s="114"/>
      <c r="DA253" s="114"/>
      <c r="DB253" s="114"/>
      <c r="DC253" s="114"/>
      <c r="DD253" s="114"/>
      <c r="DE253" s="114"/>
      <c r="DF253" s="114"/>
      <c r="DG253" s="114"/>
      <c r="DH253" s="114"/>
      <c r="DI253" s="114"/>
      <c r="DJ253" s="114"/>
      <c r="DK253" s="114"/>
      <c r="DL253" s="114"/>
      <c r="DM253" s="114"/>
      <c r="DN253" s="114"/>
      <c r="DO253" s="114"/>
      <c r="DP253" s="114"/>
      <c r="DQ253" s="114"/>
      <c r="DR253" s="114"/>
      <c r="DS253" s="114"/>
      <c r="DT253" s="114"/>
      <c r="DU253" s="114"/>
      <c r="DV253" s="114"/>
      <c r="DW253" s="114"/>
      <c r="DX253" s="114"/>
      <c r="DY253" s="114"/>
      <c r="DZ253" s="114"/>
      <c r="EA253" s="114"/>
      <c r="EB253" s="114"/>
      <c r="EC253" s="114"/>
      <c r="ED253" s="114"/>
      <c r="EE253" s="114"/>
      <c r="EF253" s="114"/>
      <c r="EG253" s="114"/>
      <c r="EH253" s="114"/>
      <c r="EI253" s="114"/>
      <c r="EJ253" s="114"/>
      <c r="EK253" s="114"/>
      <c r="EL253" s="114"/>
      <c r="EM253" s="114"/>
      <c r="EN253" s="114"/>
      <c r="EO253" s="114"/>
      <c r="EP253" s="114"/>
      <c r="EQ253" s="114"/>
      <c r="ER253" s="114"/>
      <c r="ES253" s="114"/>
      <c r="ET253" s="114"/>
      <c r="EU253" s="114"/>
      <c r="EV253" s="114"/>
      <c r="EW253" s="114"/>
      <c r="EX253" s="114"/>
      <c r="EY253" s="114"/>
      <c r="EZ253" s="114"/>
      <c r="FA253" s="114"/>
      <c r="FB253" s="114"/>
      <c r="FC253" s="114"/>
      <c r="FD253" s="114"/>
      <c r="FE253" s="114"/>
      <c r="FF253" s="114"/>
      <c r="FG253" s="114"/>
      <c r="FH253" s="114"/>
      <c r="FI253" s="114"/>
      <c r="FJ253" s="114"/>
      <c r="FK253" s="114"/>
      <c r="FL253" s="114"/>
      <c r="FM253" s="114"/>
      <c r="FN253" s="114"/>
      <c r="FO253" s="114"/>
      <c r="FP253" s="114"/>
      <c r="FQ253" s="114"/>
      <c r="FR253" s="114"/>
      <c r="FS253" s="114"/>
      <c r="FT253" s="114"/>
      <c r="FU253" s="114"/>
      <c r="FV253" s="114"/>
      <c r="FW253" s="114"/>
      <c r="FX253" s="114"/>
      <c r="FY253" s="114"/>
      <c r="FZ253" s="114"/>
      <c r="GA253" s="114"/>
      <c r="GB253" s="114"/>
      <c r="GC253" s="114"/>
      <c r="GD253" s="114"/>
      <c r="GE253" s="114"/>
      <c r="GF253" s="114"/>
      <c r="GG253" s="114"/>
      <c r="GH253" s="114"/>
      <c r="GI253" s="114"/>
      <c r="GJ253" s="114"/>
      <c r="GK253" s="114"/>
      <c r="GL253" s="114"/>
      <c r="GM253" s="114"/>
      <c r="GN253" s="114"/>
      <c r="GO253" s="114"/>
      <c r="GP253" s="114"/>
      <c r="GQ253" s="114"/>
      <c r="GR253" s="114"/>
      <c r="GS253" s="114"/>
      <c r="GT253" s="114"/>
      <c r="GU253" s="114"/>
      <c r="GV253" s="114"/>
      <c r="GW253" s="114"/>
      <c r="GX253" s="114"/>
      <c r="GY253" s="114"/>
      <c r="GZ253" s="114"/>
      <c r="HA253" s="114"/>
      <c r="HB253" s="114"/>
      <c r="HC253" s="114"/>
      <c r="HD253" s="114"/>
      <c r="HE253" s="114"/>
      <c r="HF253" s="114"/>
      <c r="HG253" s="114"/>
      <c r="HH253" s="114"/>
      <c r="HI253" s="114"/>
      <c r="HJ253" s="114"/>
      <c r="HK253" s="114"/>
      <c r="HL253" s="114"/>
      <c r="HM253" s="114"/>
      <c r="HN253" s="114"/>
      <c r="HO253" s="114"/>
      <c r="HP253" s="114"/>
      <c r="HQ253" s="114"/>
      <c r="HR253" s="114"/>
      <c r="HS253" s="114"/>
      <c r="HT253" s="114"/>
      <c r="HU253" s="114"/>
      <c r="HV253" s="114"/>
      <c r="HW253" s="114"/>
      <c r="HX253" s="114"/>
      <c r="HY253" s="114"/>
      <c r="HZ253" s="114"/>
      <c r="IA253" s="114"/>
      <c r="IB253" s="114"/>
      <c r="IC253" s="114"/>
      <c r="ID253" s="114"/>
      <c r="IE253" s="114"/>
      <c r="IF253" s="114"/>
      <c r="IG253" s="114"/>
      <c r="IH253" s="114"/>
      <c r="II253" s="114"/>
      <c r="IJ253" s="114"/>
      <c r="IK253" s="114"/>
      <c r="IL253" s="114"/>
      <c r="IM253" s="114"/>
      <c r="IN253" s="114"/>
      <c r="IO253" s="114"/>
      <c r="IP253" s="114"/>
      <c r="IQ253" s="114"/>
      <c r="IR253" s="114"/>
      <c r="IS253" s="114"/>
      <c r="IT253" s="114"/>
      <c r="IU253" s="114"/>
      <c r="IV253" s="114"/>
    </row>
    <row r="254" spans="1:256" s="128" customFormat="1" ht="15.95" customHeight="1" x14ac:dyDescent="0.2">
      <c r="A254" s="102"/>
      <c r="B254" s="141">
        <f t="shared" si="4"/>
        <v>209</v>
      </c>
      <c r="C254" s="184"/>
      <c r="D254" s="116" t="s">
        <v>38</v>
      </c>
      <c r="E254" s="184">
        <v>3</v>
      </c>
      <c r="F254" s="106"/>
      <c r="G254" s="233" t="s">
        <v>1532</v>
      </c>
      <c r="H254" s="185"/>
      <c r="I254" s="186"/>
      <c r="J254" s="115" t="s">
        <v>1533</v>
      </c>
      <c r="K254" s="119">
        <v>0</v>
      </c>
      <c r="L254" s="135">
        <v>16</v>
      </c>
      <c r="M254" s="137"/>
      <c r="N254" s="113"/>
      <c r="O254" s="114"/>
      <c r="P254" s="114"/>
      <c r="Q254" s="115" t="s">
        <v>1534</v>
      </c>
      <c r="R254" s="114"/>
      <c r="S254" s="114"/>
      <c r="T254" s="114"/>
      <c r="U254" s="114"/>
      <c r="V254" s="114"/>
      <c r="W254" s="114"/>
      <c r="X254" s="114"/>
      <c r="Y254" s="114"/>
      <c r="Z254" s="114"/>
      <c r="AA254" s="114"/>
      <c r="AB254" s="114"/>
      <c r="AC254" s="114"/>
      <c r="AD254" s="114"/>
      <c r="AE254" s="114"/>
      <c r="AF254" s="114"/>
      <c r="AG254" s="114"/>
      <c r="AH254" s="114"/>
      <c r="AI254" s="114"/>
      <c r="AJ254" s="114"/>
      <c r="AK254" s="114"/>
      <c r="AL254" s="114"/>
      <c r="AM254" s="114"/>
      <c r="AN254" s="114"/>
      <c r="AO254" s="114"/>
      <c r="AP254" s="114"/>
      <c r="AQ254" s="114"/>
      <c r="AR254" s="114"/>
      <c r="AS254" s="114"/>
      <c r="AT254" s="114"/>
      <c r="AU254" s="114"/>
      <c r="AV254" s="114"/>
      <c r="AW254" s="114"/>
      <c r="AX254" s="114"/>
      <c r="AY254" s="114"/>
      <c r="AZ254" s="114"/>
      <c r="BA254" s="114"/>
      <c r="BB254" s="114"/>
      <c r="BC254" s="114"/>
      <c r="BD254" s="114"/>
      <c r="BE254" s="114"/>
      <c r="BF254" s="114"/>
      <c r="BG254" s="114"/>
      <c r="BH254" s="114"/>
      <c r="BI254" s="114"/>
      <c r="BJ254" s="114"/>
      <c r="BK254" s="114"/>
      <c r="BL254" s="114"/>
      <c r="BM254" s="114"/>
      <c r="BN254" s="114"/>
      <c r="BO254" s="114"/>
      <c r="BP254" s="114"/>
      <c r="BQ254" s="114"/>
      <c r="BR254" s="114"/>
      <c r="BS254" s="114"/>
      <c r="BT254" s="114"/>
      <c r="BU254" s="114"/>
      <c r="BV254" s="114"/>
      <c r="BW254" s="114"/>
      <c r="BX254" s="114"/>
      <c r="BY254" s="114"/>
      <c r="BZ254" s="114"/>
      <c r="CA254" s="114"/>
      <c r="CB254" s="114"/>
      <c r="CC254" s="114"/>
      <c r="CD254" s="114"/>
      <c r="CE254" s="114"/>
      <c r="CF254" s="114"/>
      <c r="CG254" s="114"/>
      <c r="CH254" s="114"/>
      <c r="CI254" s="114"/>
      <c r="CJ254" s="114"/>
      <c r="CK254" s="114"/>
      <c r="CL254" s="114"/>
      <c r="CM254" s="114"/>
      <c r="CN254" s="114"/>
      <c r="CO254" s="114"/>
      <c r="CP254" s="114"/>
      <c r="CQ254" s="114"/>
      <c r="CR254" s="114"/>
      <c r="CS254" s="114"/>
      <c r="CT254" s="114"/>
      <c r="CU254" s="114"/>
      <c r="CV254" s="114"/>
      <c r="CW254" s="114"/>
      <c r="CX254" s="114"/>
      <c r="CY254" s="114"/>
      <c r="CZ254" s="114"/>
      <c r="DA254" s="114"/>
      <c r="DB254" s="114"/>
      <c r="DC254" s="114"/>
      <c r="DD254" s="114"/>
      <c r="DE254" s="114"/>
      <c r="DF254" s="114"/>
      <c r="DG254" s="114"/>
      <c r="DH254" s="114"/>
      <c r="DI254" s="114"/>
      <c r="DJ254" s="114"/>
      <c r="DK254" s="114"/>
      <c r="DL254" s="114"/>
      <c r="DM254" s="114"/>
      <c r="DN254" s="114"/>
      <c r="DO254" s="114"/>
      <c r="DP254" s="114"/>
      <c r="DQ254" s="114"/>
      <c r="DR254" s="114"/>
      <c r="DS254" s="114"/>
      <c r="DT254" s="114"/>
      <c r="DU254" s="114"/>
      <c r="DV254" s="114"/>
      <c r="DW254" s="114"/>
      <c r="DX254" s="114"/>
      <c r="DY254" s="114"/>
      <c r="DZ254" s="114"/>
      <c r="EA254" s="114"/>
      <c r="EB254" s="114"/>
      <c r="EC254" s="114"/>
      <c r="ED254" s="114"/>
      <c r="EE254" s="114"/>
      <c r="EF254" s="114"/>
      <c r="EG254" s="114"/>
      <c r="EH254" s="114"/>
      <c r="EI254" s="114"/>
      <c r="EJ254" s="114"/>
      <c r="EK254" s="114"/>
      <c r="EL254" s="114"/>
      <c r="EM254" s="114"/>
      <c r="EN254" s="114"/>
      <c r="EO254" s="114"/>
      <c r="EP254" s="114"/>
      <c r="EQ254" s="114"/>
      <c r="ER254" s="114"/>
      <c r="ES254" s="114"/>
      <c r="ET254" s="114"/>
      <c r="EU254" s="114"/>
      <c r="EV254" s="114"/>
      <c r="EW254" s="114"/>
      <c r="EX254" s="114"/>
      <c r="EY254" s="114"/>
      <c r="EZ254" s="114"/>
      <c r="FA254" s="114"/>
      <c r="FB254" s="114"/>
      <c r="FC254" s="114"/>
      <c r="FD254" s="114"/>
      <c r="FE254" s="114"/>
      <c r="FF254" s="114"/>
      <c r="FG254" s="114"/>
      <c r="FH254" s="114"/>
      <c r="FI254" s="114"/>
      <c r="FJ254" s="114"/>
      <c r="FK254" s="114"/>
      <c r="FL254" s="114"/>
      <c r="FM254" s="114"/>
      <c r="FN254" s="114"/>
      <c r="FO254" s="114"/>
      <c r="FP254" s="114"/>
      <c r="FQ254" s="114"/>
      <c r="FR254" s="114"/>
      <c r="FS254" s="114"/>
      <c r="FT254" s="114"/>
      <c r="FU254" s="114"/>
      <c r="FV254" s="114"/>
      <c r="FW254" s="114"/>
      <c r="FX254" s="114"/>
      <c r="FY254" s="114"/>
      <c r="FZ254" s="114"/>
      <c r="GA254" s="114"/>
      <c r="GB254" s="114"/>
      <c r="GC254" s="114"/>
      <c r="GD254" s="114"/>
      <c r="GE254" s="114"/>
      <c r="GF254" s="114"/>
      <c r="GG254" s="114"/>
      <c r="GH254" s="114"/>
      <c r="GI254" s="114"/>
      <c r="GJ254" s="114"/>
      <c r="GK254" s="114"/>
      <c r="GL254" s="114"/>
      <c r="GM254" s="114"/>
      <c r="GN254" s="114"/>
      <c r="GO254" s="114"/>
      <c r="GP254" s="114"/>
      <c r="GQ254" s="114"/>
      <c r="GR254" s="114"/>
      <c r="GS254" s="114"/>
      <c r="GT254" s="114"/>
      <c r="GU254" s="114"/>
      <c r="GV254" s="114"/>
      <c r="GW254" s="114"/>
      <c r="GX254" s="114"/>
      <c r="GY254" s="114"/>
      <c r="GZ254" s="114"/>
      <c r="HA254" s="114"/>
      <c r="HB254" s="114"/>
      <c r="HC254" s="114"/>
      <c r="HD254" s="114"/>
      <c r="HE254" s="114"/>
      <c r="HF254" s="114"/>
      <c r="HG254" s="114"/>
      <c r="HH254" s="114"/>
      <c r="HI254" s="114"/>
      <c r="HJ254" s="114"/>
      <c r="HK254" s="114"/>
      <c r="HL254" s="114"/>
      <c r="HM254" s="114"/>
      <c r="HN254" s="114"/>
      <c r="HO254" s="114"/>
      <c r="HP254" s="114"/>
      <c r="HQ254" s="114"/>
      <c r="HR254" s="114"/>
      <c r="HS254" s="114"/>
      <c r="HT254" s="114"/>
      <c r="HU254" s="114"/>
      <c r="HV254" s="114"/>
      <c r="HW254" s="114"/>
      <c r="HX254" s="114"/>
      <c r="HY254" s="114"/>
      <c r="HZ254" s="114"/>
      <c r="IA254" s="114"/>
      <c r="IB254" s="114"/>
      <c r="IC254" s="114"/>
      <c r="ID254" s="114"/>
      <c r="IE254" s="114"/>
      <c r="IF254" s="114"/>
      <c r="IG254" s="114"/>
      <c r="IH254" s="114"/>
      <c r="II254" s="114"/>
      <c r="IJ254" s="114"/>
      <c r="IK254" s="114"/>
      <c r="IL254" s="114"/>
      <c r="IM254" s="114"/>
      <c r="IN254" s="114"/>
      <c r="IO254" s="114"/>
      <c r="IP254" s="114"/>
      <c r="IQ254" s="114"/>
      <c r="IR254" s="114"/>
      <c r="IS254" s="114"/>
      <c r="IT254" s="114"/>
      <c r="IU254" s="114"/>
      <c r="IV254" s="114"/>
    </row>
    <row r="255" spans="1:256" ht="15.95" customHeight="1" x14ac:dyDescent="0.2">
      <c r="A255" s="102"/>
      <c r="B255" s="141">
        <f t="shared" si="4"/>
        <v>210</v>
      </c>
      <c r="C255" s="121"/>
      <c r="D255" s="116" t="s">
        <v>38</v>
      </c>
      <c r="E255" s="121">
        <v>5</v>
      </c>
      <c r="F255" s="121"/>
      <c r="G255" s="170" t="s">
        <v>1439</v>
      </c>
      <c r="H255" s="123"/>
      <c r="I255" s="111"/>
      <c r="J255" s="115" t="s">
        <v>1122</v>
      </c>
      <c r="K255" s="119">
        <v>0</v>
      </c>
      <c r="L255" s="135">
        <v>44</v>
      </c>
      <c r="M255" s="152"/>
      <c r="N255" s="113"/>
      <c r="P255" s="114"/>
      <c r="Q255" s="115" t="s">
        <v>1123</v>
      </c>
    </row>
    <row r="256" spans="1:256" ht="15.95" customHeight="1" x14ac:dyDescent="0.2">
      <c r="A256" s="102"/>
      <c r="B256" s="141">
        <f t="shared" si="4"/>
        <v>211</v>
      </c>
      <c r="C256" s="121"/>
      <c r="D256" s="116" t="s">
        <v>38</v>
      </c>
      <c r="E256" s="121">
        <v>1</v>
      </c>
      <c r="F256" s="121"/>
      <c r="G256" s="170" t="s">
        <v>2175</v>
      </c>
      <c r="H256" s="123"/>
      <c r="I256" s="111"/>
      <c r="J256" s="115" t="s">
        <v>2173</v>
      </c>
      <c r="K256" s="119">
        <v>0</v>
      </c>
      <c r="L256" s="135">
        <v>16</v>
      </c>
      <c r="M256" s="152"/>
      <c r="N256" s="113"/>
      <c r="P256" s="114"/>
      <c r="Q256" s="115" t="s">
        <v>1442</v>
      </c>
    </row>
    <row r="257" spans="1:247" ht="15.95" customHeight="1" x14ac:dyDescent="0.2">
      <c r="A257" s="102"/>
      <c r="B257" s="141">
        <f t="shared" si="4"/>
        <v>212</v>
      </c>
      <c r="C257" s="121"/>
      <c r="D257" s="116" t="s">
        <v>38</v>
      </c>
      <c r="E257" s="121">
        <v>1</v>
      </c>
      <c r="F257" s="121"/>
      <c r="G257" s="170" t="s">
        <v>2175</v>
      </c>
      <c r="H257" s="123"/>
      <c r="I257" s="111"/>
      <c r="J257" s="115" t="s">
        <v>2174</v>
      </c>
      <c r="K257" s="119">
        <v>0</v>
      </c>
      <c r="L257" s="135">
        <v>16</v>
      </c>
      <c r="M257" s="152"/>
      <c r="N257" s="113"/>
      <c r="P257" s="114"/>
      <c r="Q257" s="115" t="s">
        <v>1442</v>
      </c>
    </row>
    <row r="258" spans="1:247" ht="15.95" customHeight="1" x14ac:dyDescent="0.2">
      <c r="A258" s="102"/>
      <c r="B258" s="141">
        <f t="shared" si="4"/>
        <v>213</v>
      </c>
      <c r="C258" s="124"/>
      <c r="D258" s="177" t="s">
        <v>1915</v>
      </c>
      <c r="E258" s="126">
        <v>1</v>
      </c>
      <c r="F258" s="126"/>
      <c r="G258" s="204" t="s">
        <v>2048</v>
      </c>
      <c r="H258" s="125" t="s">
        <v>254</v>
      </c>
      <c r="I258" s="126" t="s">
        <v>2082</v>
      </c>
      <c r="J258" s="115" t="s">
        <v>2176</v>
      </c>
      <c r="K258" s="126">
        <v>0</v>
      </c>
      <c r="L258" s="139">
        <v>44</v>
      </c>
      <c r="M258" s="138" t="s">
        <v>58</v>
      </c>
      <c r="N258" s="127"/>
      <c r="O258" s="128"/>
      <c r="P258" s="128"/>
      <c r="Q258" s="129" t="s">
        <v>2069</v>
      </c>
      <c r="R258" s="128"/>
      <c r="S258" s="128"/>
      <c r="T258" s="128"/>
      <c r="U258" s="128"/>
      <c r="V258" s="128"/>
      <c r="W258" s="128"/>
      <c r="X258" s="130"/>
      <c r="Y258" s="128"/>
      <c r="Z258" s="128"/>
      <c r="AA258" s="128"/>
      <c r="AB258" s="128"/>
      <c r="AC258" s="128"/>
      <c r="AD258" s="128"/>
      <c r="AE258" s="128"/>
      <c r="AF258" s="128"/>
      <c r="AG258" s="131"/>
      <c r="AH258" s="128"/>
      <c r="AI258" s="128"/>
      <c r="AJ258" s="128"/>
      <c r="AK258" s="128"/>
      <c r="AL258" s="128"/>
      <c r="AM258" s="128"/>
      <c r="AN258" s="128"/>
      <c r="AO258" s="128"/>
      <c r="AP258" s="128"/>
      <c r="AQ258" s="128"/>
      <c r="AR258" s="128"/>
      <c r="AS258" s="128"/>
      <c r="AT258" s="128"/>
      <c r="AU258" s="128"/>
      <c r="AV258" s="128"/>
      <c r="AW258" s="128"/>
      <c r="AX258" s="128"/>
      <c r="AY258" s="128"/>
      <c r="AZ258" s="128"/>
      <c r="BA258" s="128"/>
      <c r="BB258" s="128"/>
      <c r="BC258" s="128"/>
      <c r="BD258" s="128"/>
      <c r="BE258" s="128"/>
      <c r="BF258" s="128"/>
      <c r="BG258" s="128"/>
      <c r="BH258" s="128"/>
      <c r="BI258" s="128"/>
      <c r="BJ258" s="128"/>
      <c r="BK258" s="128"/>
      <c r="BL258" s="128"/>
      <c r="BM258" s="128"/>
      <c r="BN258" s="128"/>
      <c r="BO258" s="128"/>
      <c r="BP258" s="128"/>
      <c r="BQ258" s="128"/>
      <c r="BR258" s="128"/>
      <c r="BS258" s="128"/>
      <c r="BT258" s="128"/>
      <c r="BU258" s="128"/>
      <c r="BV258" s="128"/>
      <c r="BW258" s="128"/>
      <c r="BX258" s="128"/>
      <c r="BY258" s="128"/>
      <c r="BZ258" s="128"/>
      <c r="CA258" s="128"/>
      <c r="CB258" s="128"/>
      <c r="CC258" s="128"/>
      <c r="CD258" s="128"/>
      <c r="CE258" s="128"/>
      <c r="CF258" s="128"/>
      <c r="CG258" s="128"/>
      <c r="CH258" s="128"/>
      <c r="CI258" s="128"/>
      <c r="CJ258" s="128"/>
      <c r="CK258" s="128"/>
      <c r="CL258" s="128"/>
      <c r="CM258" s="128"/>
      <c r="CN258" s="128"/>
      <c r="CO258" s="128"/>
      <c r="CP258" s="128"/>
      <c r="CQ258" s="128"/>
      <c r="CR258" s="128"/>
      <c r="CS258" s="128"/>
      <c r="CT258" s="128"/>
      <c r="CU258" s="128"/>
      <c r="CV258" s="128"/>
      <c r="CW258" s="128"/>
      <c r="CX258" s="128"/>
      <c r="CY258" s="128"/>
      <c r="CZ258" s="128"/>
      <c r="DA258" s="128"/>
      <c r="DB258" s="128"/>
      <c r="DC258" s="128"/>
      <c r="DD258" s="128"/>
      <c r="DE258" s="128"/>
      <c r="DF258" s="128"/>
      <c r="DG258" s="128"/>
      <c r="DH258" s="128"/>
      <c r="DI258" s="128"/>
      <c r="DJ258" s="128"/>
      <c r="DK258" s="128"/>
      <c r="DL258" s="128"/>
      <c r="DM258" s="128"/>
      <c r="DN258" s="128"/>
      <c r="DO258" s="128"/>
      <c r="DP258" s="128"/>
      <c r="DQ258" s="128"/>
      <c r="DR258" s="128"/>
      <c r="DS258" s="128"/>
      <c r="DT258" s="128"/>
      <c r="DU258" s="128"/>
      <c r="DV258" s="128"/>
      <c r="DW258" s="128"/>
      <c r="DX258" s="128"/>
      <c r="DY258" s="128"/>
      <c r="DZ258" s="128"/>
      <c r="EA258" s="128"/>
      <c r="EB258" s="128"/>
      <c r="EC258" s="128"/>
      <c r="ED258" s="128"/>
      <c r="EE258" s="128"/>
      <c r="EF258" s="128"/>
      <c r="EG258" s="128"/>
      <c r="EH258" s="128"/>
      <c r="EI258" s="128"/>
      <c r="EJ258" s="128"/>
      <c r="EK258" s="128"/>
      <c r="EL258" s="128"/>
      <c r="EM258" s="128"/>
      <c r="EN258" s="128"/>
      <c r="EO258" s="128"/>
      <c r="EP258" s="128"/>
      <c r="EQ258" s="128"/>
      <c r="ER258" s="128"/>
      <c r="ES258" s="128"/>
      <c r="ET258" s="128"/>
      <c r="EU258" s="128"/>
      <c r="EV258" s="128"/>
      <c r="EW258" s="128"/>
      <c r="EX258" s="128"/>
      <c r="EY258" s="128"/>
      <c r="EZ258" s="128"/>
      <c r="FA258" s="128"/>
      <c r="FB258" s="128"/>
      <c r="FC258" s="128"/>
      <c r="FD258" s="128"/>
      <c r="FE258" s="128"/>
      <c r="FF258" s="128"/>
      <c r="FG258" s="128"/>
      <c r="FH258" s="128"/>
      <c r="FI258" s="128"/>
      <c r="FJ258" s="128"/>
      <c r="FK258" s="128"/>
      <c r="FL258" s="128"/>
      <c r="FM258" s="128"/>
      <c r="FN258" s="128"/>
      <c r="FO258" s="128"/>
      <c r="FP258" s="128"/>
      <c r="FQ258" s="128"/>
      <c r="FR258" s="128"/>
      <c r="FS258" s="128"/>
      <c r="FT258" s="128"/>
      <c r="FU258" s="128"/>
      <c r="FV258" s="128"/>
      <c r="FW258" s="128"/>
      <c r="FX258" s="128"/>
      <c r="FY258" s="128"/>
      <c r="FZ258" s="128"/>
      <c r="GA258" s="128"/>
      <c r="GB258" s="128"/>
      <c r="GC258" s="128"/>
      <c r="GD258" s="128"/>
      <c r="GE258" s="128"/>
      <c r="GF258" s="128"/>
      <c r="GG258" s="128"/>
      <c r="GH258" s="128"/>
      <c r="GI258" s="128"/>
      <c r="GJ258" s="128"/>
      <c r="GK258" s="128"/>
      <c r="GL258" s="128"/>
      <c r="GM258" s="128"/>
      <c r="GN258" s="128"/>
      <c r="GO258" s="128"/>
      <c r="GP258" s="128"/>
      <c r="GQ258" s="128"/>
      <c r="GR258" s="128"/>
      <c r="GS258" s="128"/>
      <c r="GT258" s="128"/>
      <c r="GU258" s="128"/>
      <c r="GV258" s="128"/>
      <c r="GW258" s="128"/>
      <c r="GX258" s="128"/>
      <c r="GY258" s="128"/>
      <c r="GZ258" s="128"/>
      <c r="HA258" s="128"/>
      <c r="HB258" s="128"/>
      <c r="HC258" s="128"/>
      <c r="HD258" s="128"/>
      <c r="HE258" s="128"/>
      <c r="HF258" s="128"/>
      <c r="HG258" s="128"/>
      <c r="HH258" s="128"/>
      <c r="HI258" s="128"/>
      <c r="HJ258" s="128"/>
      <c r="HK258" s="128"/>
      <c r="HL258" s="128"/>
      <c r="HM258" s="128"/>
      <c r="HN258" s="128"/>
      <c r="HO258" s="128"/>
      <c r="HP258" s="128"/>
      <c r="HQ258" s="128"/>
      <c r="HR258" s="128"/>
      <c r="HS258" s="128"/>
      <c r="HT258" s="128"/>
      <c r="HU258" s="128"/>
      <c r="HV258" s="128"/>
      <c r="HW258" s="128"/>
      <c r="HX258" s="128"/>
      <c r="HY258" s="128"/>
      <c r="HZ258" s="128"/>
      <c r="IA258" s="128"/>
      <c r="IB258" s="128"/>
      <c r="IC258" s="128"/>
      <c r="ID258" s="128"/>
      <c r="IE258" s="128"/>
      <c r="IF258" s="128"/>
      <c r="IG258" s="128"/>
      <c r="IH258" s="128"/>
      <c r="II258" s="128"/>
      <c r="IJ258" s="128"/>
      <c r="IK258" s="128"/>
      <c r="IL258" s="128"/>
      <c r="IM258" s="128"/>
    </row>
    <row r="259" spans="1:247" ht="15.95" customHeight="1" x14ac:dyDescent="0.2">
      <c r="A259" s="102"/>
      <c r="B259" s="141">
        <f t="shared" si="4"/>
        <v>214</v>
      </c>
      <c r="C259" s="121"/>
      <c r="D259" s="116" t="s">
        <v>38</v>
      </c>
      <c r="E259" s="121">
        <v>1</v>
      </c>
      <c r="F259" s="121"/>
      <c r="G259" s="170" t="s">
        <v>1440</v>
      </c>
      <c r="H259" s="123"/>
      <c r="I259" s="111"/>
      <c r="J259" s="115" t="s">
        <v>2177</v>
      </c>
      <c r="K259" s="119">
        <v>0</v>
      </c>
      <c r="L259" s="135">
        <v>3</v>
      </c>
      <c r="M259" s="152"/>
      <c r="N259" s="113"/>
      <c r="P259" s="114"/>
      <c r="Q259" s="115" t="s">
        <v>1441</v>
      </c>
    </row>
    <row r="260" spans="1:247" ht="15.95" customHeight="1" x14ac:dyDescent="0.2">
      <c r="A260" s="102"/>
      <c r="B260" s="141">
        <f t="shared" si="4"/>
        <v>215</v>
      </c>
      <c r="C260" s="121"/>
      <c r="D260" s="116" t="s">
        <v>38</v>
      </c>
      <c r="E260" s="121">
        <v>1</v>
      </c>
      <c r="F260" s="121"/>
      <c r="G260" s="170" t="s">
        <v>1698</v>
      </c>
      <c r="H260" s="123"/>
      <c r="I260" s="111"/>
      <c r="J260" s="115" t="s">
        <v>1699</v>
      </c>
      <c r="K260" s="119">
        <v>0</v>
      </c>
      <c r="L260" s="135">
        <v>16</v>
      </c>
      <c r="M260" s="152"/>
      <c r="N260" s="113"/>
      <c r="P260" s="114"/>
      <c r="Q260" s="115" t="s">
        <v>1700</v>
      </c>
    </row>
    <row r="261" spans="1:247" ht="15.95" customHeight="1" x14ac:dyDescent="0.2">
      <c r="A261" s="102"/>
      <c r="B261" s="141">
        <f t="shared" si="4"/>
        <v>216</v>
      </c>
      <c r="C261" s="121"/>
      <c r="D261" s="116" t="s">
        <v>38</v>
      </c>
      <c r="E261" s="121">
        <v>1</v>
      </c>
      <c r="F261" s="121"/>
      <c r="G261" s="170" t="s">
        <v>1704</v>
      </c>
      <c r="H261" s="123" t="s">
        <v>1447</v>
      </c>
      <c r="I261" s="111"/>
      <c r="J261" s="115" t="s">
        <v>1705</v>
      </c>
      <c r="K261" s="119">
        <v>0</v>
      </c>
      <c r="L261" s="135">
        <v>16</v>
      </c>
      <c r="M261" s="137" t="s">
        <v>149</v>
      </c>
      <c r="N261" s="113"/>
      <c r="P261" s="114"/>
      <c r="Q261" s="115" t="s">
        <v>1706</v>
      </c>
    </row>
    <row r="262" spans="1:247" ht="15.95" customHeight="1" x14ac:dyDescent="0.2">
      <c r="A262" s="102"/>
      <c r="B262" s="141">
        <f t="shared" si="4"/>
        <v>217</v>
      </c>
      <c r="C262" s="121"/>
      <c r="D262" s="116" t="s">
        <v>38</v>
      </c>
      <c r="E262" s="121">
        <v>1</v>
      </c>
      <c r="F262" s="121"/>
      <c r="G262" s="170" t="s">
        <v>2388</v>
      </c>
      <c r="H262" s="148" t="s">
        <v>1695</v>
      </c>
      <c r="I262" s="111"/>
      <c r="J262" s="115" t="s">
        <v>1696</v>
      </c>
      <c r="K262" s="119">
        <v>0</v>
      </c>
      <c r="L262" s="135">
        <v>16</v>
      </c>
      <c r="M262" s="152"/>
      <c r="N262" s="113"/>
      <c r="P262" s="114"/>
      <c r="Q262" s="115" t="s">
        <v>1697</v>
      </c>
    </row>
    <row r="263" spans="1:247" ht="15.95" customHeight="1" x14ac:dyDescent="0.2">
      <c r="A263" s="102"/>
      <c r="B263" s="141">
        <f t="shared" si="4"/>
        <v>218</v>
      </c>
      <c r="C263" s="104"/>
      <c r="D263" s="116" t="s">
        <v>38</v>
      </c>
      <c r="E263" s="106">
        <v>1</v>
      </c>
      <c r="F263" s="121"/>
      <c r="G263" s="108" t="s">
        <v>1567</v>
      </c>
      <c r="H263" s="105" t="s">
        <v>1568</v>
      </c>
      <c r="I263" s="106"/>
      <c r="J263" s="212" t="s">
        <v>1569</v>
      </c>
      <c r="K263" s="111">
        <v>0</v>
      </c>
      <c r="L263" s="135">
        <v>16</v>
      </c>
      <c r="M263" s="137"/>
      <c r="N263" s="113"/>
      <c r="P263" s="114"/>
      <c r="Q263" s="212" t="s">
        <v>1570</v>
      </c>
    </row>
    <row r="264" spans="1:247" ht="15.95" customHeight="1" x14ac:dyDescent="0.2">
      <c r="A264" s="102"/>
      <c r="B264" s="141">
        <f t="shared" si="4"/>
        <v>219</v>
      </c>
      <c r="C264" s="104"/>
      <c r="D264" s="116" t="s">
        <v>38</v>
      </c>
      <c r="E264" s="106">
        <v>1</v>
      </c>
      <c r="F264" s="121"/>
      <c r="G264" s="108" t="s">
        <v>1571</v>
      </c>
      <c r="H264" s="105" t="s">
        <v>1568</v>
      </c>
      <c r="I264" s="106"/>
      <c r="J264" s="212" t="s">
        <v>1572</v>
      </c>
      <c r="K264" s="111">
        <v>0</v>
      </c>
      <c r="L264" s="135">
        <v>16</v>
      </c>
      <c r="M264" s="152"/>
      <c r="N264" s="113"/>
      <c r="P264" s="114"/>
      <c r="Q264" s="212" t="s">
        <v>1573</v>
      </c>
    </row>
    <row r="265" spans="1:247" ht="15.95" customHeight="1" x14ac:dyDescent="0.2">
      <c r="A265" s="102"/>
      <c r="B265" s="141">
        <f t="shared" si="4"/>
        <v>220</v>
      </c>
      <c r="C265" s="121"/>
      <c r="D265" s="116" t="s">
        <v>1784</v>
      </c>
      <c r="E265" s="121">
        <v>1</v>
      </c>
      <c r="F265" s="121"/>
      <c r="G265" s="170" t="s">
        <v>1816</v>
      </c>
      <c r="H265" s="123"/>
      <c r="I265" s="111"/>
      <c r="J265" s="115" t="s">
        <v>1817</v>
      </c>
      <c r="K265" s="119">
        <v>0</v>
      </c>
      <c r="L265" s="135">
        <v>44</v>
      </c>
      <c r="M265" s="152"/>
      <c r="N265" s="113"/>
      <c r="P265" s="114"/>
      <c r="Q265" s="115" t="s">
        <v>1818</v>
      </c>
    </row>
    <row r="266" spans="1:247" ht="31.5" customHeight="1" x14ac:dyDescent="0.2">
      <c r="A266" s="102"/>
      <c r="B266" s="141">
        <f t="shared" si="4"/>
        <v>221</v>
      </c>
      <c r="C266" s="166"/>
      <c r="D266" s="116" t="s">
        <v>16</v>
      </c>
      <c r="E266" s="166">
        <v>1</v>
      </c>
      <c r="F266" s="121">
        <v>1</v>
      </c>
      <c r="G266" s="250" t="s">
        <v>147</v>
      </c>
      <c r="H266" s="251"/>
      <c r="I266" s="150"/>
      <c r="J266" s="115" t="s">
        <v>148</v>
      </c>
      <c r="K266" s="135">
        <v>0</v>
      </c>
      <c r="L266" s="135">
        <v>16</v>
      </c>
      <c r="M266" s="137" t="s">
        <v>149</v>
      </c>
      <c r="N266" s="113"/>
      <c r="P266" s="114"/>
      <c r="Q266" s="115" t="s">
        <v>150</v>
      </c>
    </row>
    <row r="267" spans="1:247" ht="15.95" customHeight="1" x14ac:dyDescent="0.2">
      <c r="A267" s="102"/>
      <c r="B267" s="141">
        <f t="shared" si="4"/>
        <v>222</v>
      </c>
      <c r="C267" s="121"/>
      <c r="D267" s="116" t="s">
        <v>38</v>
      </c>
      <c r="E267" s="121">
        <v>1</v>
      </c>
      <c r="F267" s="121"/>
      <c r="G267" s="170" t="s">
        <v>1553</v>
      </c>
      <c r="H267" s="123" t="s">
        <v>1554</v>
      </c>
      <c r="I267" s="111" t="s">
        <v>1555</v>
      </c>
      <c r="J267" s="115" t="s">
        <v>1556</v>
      </c>
      <c r="K267" s="119">
        <v>1</v>
      </c>
      <c r="L267" s="135">
        <v>16</v>
      </c>
      <c r="M267" s="137" t="s">
        <v>1016</v>
      </c>
      <c r="N267" s="113"/>
      <c r="P267" s="114"/>
      <c r="Q267" s="115" t="s">
        <v>1557</v>
      </c>
    </row>
    <row r="268" spans="1:247" ht="15.95" customHeight="1" x14ac:dyDescent="0.2">
      <c r="A268" s="102"/>
      <c r="B268" s="141">
        <f t="shared" si="4"/>
        <v>223</v>
      </c>
      <c r="C268" s="121"/>
      <c r="D268" s="116" t="s">
        <v>998</v>
      </c>
      <c r="E268" s="121">
        <v>1</v>
      </c>
      <c r="F268" s="121"/>
      <c r="G268" s="170" t="s">
        <v>999</v>
      </c>
      <c r="H268" s="123"/>
      <c r="I268" s="111"/>
      <c r="J268" s="115" t="s">
        <v>1000</v>
      </c>
      <c r="K268" s="119">
        <v>0</v>
      </c>
      <c r="L268" s="135">
        <v>16</v>
      </c>
      <c r="M268" s="152"/>
      <c r="N268" s="113"/>
      <c r="P268" s="114"/>
      <c r="Q268" s="115" t="s">
        <v>1001</v>
      </c>
    </row>
    <row r="269" spans="1:247" ht="15.95" customHeight="1" x14ac:dyDescent="0.2">
      <c r="A269" s="102"/>
      <c r="B269" s="141">
        <f t="shared" si="4"/>
        <v>224</v>
      </c>
      <c r="C269" s="121"/>
      <c r="D269" s="116" t="s">
        <v>38</v>
      </c>
      <c r="E269" s="121">
        <v>1</v>
      </c>
      <c r="F269" s="106"/>
      <c r="G269" s="170" t="s">
        <v>1513</v>
      </c>
      <c r="H269" s="123"/>
      <c r="I269" s="111" t="s">
        <v>1514</v>
      </c>
      <c r="J269" s="115" t="s">
        <v>1515</v>
      </c>
      <c r="K269" s="119">
        <v>0</v>
      </c>
      <c r="L269" s="135">
        <v>16</v>
      </c>
      <c r="M269" s="152"/>
      <c r="N269" s="113"/>
      <c r="P269" s="114"/>
      <c r="Q269" s="115" t="s">
        <v>1516</v>
      </c>
    </row>
    <row r="270" spans="1:247" ht="38.25" x14ac:dyDescent="0.2">
      <c r="A270" s="102"/>
      <c r="B270" s="141">
        <f t="shared" si="4"/>
        <v>225</v>
      </c>
      <c r="C270" s="242"/>
      <c r="D270" s="116" t="s">
        <v>28</v>
      </c>
      <c r="E270" s="242">
        <v>1</v>
      </c>
      <c r="F270" s="121"/>
      <c r="G270" s="108" t="s">
        <v>851</v>
      </c>
      <c r="H270" s="244" t="s">
        <v>852</v>
      </c>
      <c r="I270" s="245"/>
      <c r="J270" s="246" t="s">
        <v>853</v>
      </c>
      <c r="K270" s="162">
        <v>0</v>
      </c>
      <c r="L270" s="247">
        <v>15</v>
      </c>
      <c r="M270" s="152"/>
      <c r="N270" s="113"/>
      <c r="P270" s="114"/>
      <c r="Q270" s="246" t="s">
        <v>854</v>
      </c>
    </row>
    <row r="271" spans="1:247" ht="33" customHeight="1" x14ac:dyDescent="0.2">
      <c r="A271" s="102"/>
      <c r="B271" s="141">
        <f t="shared" si="4"/>
        <v>226</v>
      </c>
      <c r="C271" s="104"/>
      <c r="D271" s="116" t="s">
        <v>38</v>
      </c>
      <c r="E271" s="106">
        <v>1</v>
      </c>
      <c r="F271" s="106"/>
      <c r="G271" s="108" t="s">
        <v>1517</v>
      </c>
      <c r="H271" s="105" t="s">
        <v>1518</v>
      </c>
      <c r="I271" s="106"/>
      <c r="J271" s="212" t="s">
        <v>1519</v>
      </c>
      <c r="K271" s="111">
        <v>0</v>
      </c>
      <c r="L271" s="135">
        <v>16</v>
      </c>
      <c r="M271" s="152"/>
      <c r="N271" s="113"/>
      <c r="P271" s="114"/>
      <c r="Q271" s="212" t="s">
        <v>1520</v>
      </c>
    </row>
    <row r="272" spans="1:247" ht="36" customHeight="1" x14ac:dyDescent="0.2">
      <c r="A272" s="102"/>
      <c r="B272" s="141">
        <f t="shared" si="4"/>
        <v>227</v>
      </c>
      <c r="C272" s="121"/>
      <c r="D272" s="116" t="s">
        <v>1784</v>
      </c>
      <c r="E272" s="121">
        <v>1</v>
      </c>
      <c r="F272" s="121"/>
      <c r="G272" s="170" t="s">
        <v>1822</v>
      </c>
      <c r="H272" s="123"/>
      <c r="I272" s="111"/>
      <c r="J272" s="115" t="s">
        <v>1823</v>
      </c>
      <c r="K272" s="119">
        <v>0</v>
      </c>
      <c r="L272" s="135">
        <v>16</v>
      </c>
      <c r="M272" s="137" t="s">
        <v>149</v>
      </c>
      <c r="N272" s="113"/>
      <c r="P272" s="114"/>
      <c r="Q272" s="115" t="s">
        <v>1824</v>
      </c>
    </row>
    <row r="273" spans="1:256" ht="15.95" customHeight="1" x14ac:dyDescent="0.2">
      <c r="A273" s="102"/>
      <c r="B273" s="141">
        <f t="shared" si="4"/>
        <v>228</v>
      </c>
      <c r="C273" s="121"/>
      <c r="D273" s="116" t="s">
        <v>1784</v>
      </c>
      <c r="E273" s="121">
        <v>1</v>
      </c>
      <c r="F273" s="121"/>
      <c r="G273" s="170" t="s">
        <v>1855</v>
      </c>
      <c r="H273" s="123" t="s">
        <v>1856</v>
      </c>
      <c r="I273" s="111" t="s">
        <v>1857</v>
      </c>
      <c r="J273" s="115" t="s">
        <v>1858</v>
      </c>
      <c r="K273" s="119">
        <v>0</v>
      </c>
      <c r="L273" s="135">
        <v>19</v>
      </c>
      <c r="M273" s="152"/>
      <c r="N273" s="113"/>
      <c r="P273" s="114"/>
      <c r="Q273" s="115" t="s">
        <v>1859</v>
      </c>
    </row>
    <row r="274" spans="1:256" ht="15.95" customHeight="1" x14ac:dyDescent="0.2">
      <c r="A274" s="102"/>
      <c r="B274" s="141">
        <f t="shared" si="4"/>
        <v>229</v>
      </c>
      <c r="C274" s="121"/>
      <c r="D274" s="116" t="s">
        <v>38</v>
      </c>
      <c r="E274" s="121">
        <v>1</v>
      </c>
      <c r="F274" s="121"/>
      <c r="G274" s="170" t="s">
        <v>1690</v>
      </c>
      <c r="H274" s="123" t="s">
        <v>1691</v>
      </c>
      <c r="I274" s="111" t="s">
        <v>1692</v>
      </c>
      <c r="J274" s="115" t="s">
        <v>1693</v>
      </c>
      <c r="K274" s="119">
        <v>1</v>
      </c>
      <c r="L274" s="135">
        <v>19</v>
      </c>
      <c r="M274" s="152"/>
      <c r="N274" s="113"/>
      <c r="P274" s="114"/>
      <c r="Q274" s="115" t="s">
        <v>1694</v>
      </c>
    </row>
    <row r="275" spans="1:256" ht="15.95" customHeight="1" x14ac:dyDescent="0.2">
      <c r="A275" s="102"/>
      <c r="B275" s="141">
        <f t="shared" si="4"/>
        <v>230</v>
      </c>
      <c r="C275" s="121"/>
      <c r="D275" s="116" t="s">
        <v>38</v>
      </c>
      <c r="E275" s="121">
        <v>10</v>
      </c>
      <c r="F275" s="121"/>
      <c r="G275" s="218" t="s">
        <v>1564</v>
      </c>
      <c r="H275" s="123"/>
      <c r="I275" s="111"/>
      <c r="J275" s="115" t="s">
        <v>1565</v>
      </c>
      <c r="K275" s="119">
        <v>0</v>
      </c>
      <c r="L275" s="135">
        <v>16</v>
      </c>
      <c r="M275" s="137"/>
      <c r="N275" s="113"/>
      <c r="P275" s="114"/>
      <c r="Q275" s="115" t="s">
        <v>1566</v>
      </c>
    </row>
    <row r="276" spans="1:256" ht="30" x14ac:dyDescent="0.2">
      <c r="A276" s="102"/>
      <c r="B276" s="141">
        <f t="shared" si="4"/>
        <v>231</v>
      </c>
      <c r="C276" s="121"/>
      <c r="D276" s="116" t="s">
        <v>38</v>
      </c>
      <c r="E276" s="121">
        <v>1</v>
      </c>
      <c r="F276" s="121"/>
      <c r="G276" s="170" t="s">
        <v>1585</v>
      </c>
      <c r="H276" s="123" t="s">
        <v>1586</v>
      </c>
      <c r="I276" s="111"/>
      <c r="J276" s="115" t="s">
        <v>1587</v>
      </c>
      <c r="K276" s="119">
        <v>0</v>
      </c>
      <c r="L276" s="135">
        <v>16</v>
      </c>
      <c r="M276" s="152"/>
      <c r="N276" s="113"/>
      <c r="P276" s="114"/>
      <c r="Q276" s="115" t="s">
        <v>1588</v>
      </c>
    </row>
    <row r="277" spans="1:256" ht="15" x14ac:dyDescent="0.2">
      <c r="A277" s="102"/>
      <c r="B277" s="141">
        <f t="shared" si="4"/>
        <v>232</v>
      </c>
      <c r="C277" s="121"/>
      <c r="D277" s="116" t="s">
        <v>1784</v>
      </c>
      <c r="E277" s="121">
        <v>2</v>
      </c>
      <c r="F277" s="121"/>
      <c r="G277" s="170" t="s">
        <v>1847</v>
      </c>
      <c r="H277" s="192" t="s">
        <v>1109</v>
      </c>
      <c r="I277" s="111"/>
      <c r="J277" s="118" t="s">
        <v>1848</v>
      </c>
      <c r="K277" s="119">
        <v>1</v>
      </c>
      <c r="L277" s="135">
        <v>16</v>
      </c>
      <c r="M277" s="152"/>
      <c r="N277" s="113"/>
      <c r="P277" s="114"/>
      <c r="Q277" s="115" t="s">
        <v>1849</v>
      </c>
    </row>
    <row r="278" spans="1:256" ht="15" x14ac:dyDescent="0.2">
      <c r="A278" s="102"/>
      <c r="B278" s="141">
        <f t="shared" si="4"/>
        <v>233</v>
      </c>
      <c r="C278" s="121"/>
      <c r="D278" s="116" t="s">
        <v>1784</v>
      </c>
      <c r="E278" s="121">
        <v>1</v>
      </c>
      <c r="F278" s="121"/>
      <c r="G278" s="218" t="s">
        <v>1904</v>
      </c>
      <c r="H278" s="123" t="s">
        <v>922</v>
      </c>
      <c r="I278" s="111"/>
      <c r="J278" s="115" t="s">
        <v>1905</v>
      </c>
      <c r="K278" s="119">
        <v>1</v>
      </c>
      <c r="L278" s="135">
        <v>16</v>
      </c>
      <c r="M278" s="137"/>
      <c r="N278" s="113"/>
      <c r="P278" s="114"/>
      <c r="Q278" s="115" t="s">
        <v>1906</v>
      </c>
    </row>
    <row r="279" spans="1:256" ht="15" x14ac:dyDescent="0.2">
      <c r="A279" s="102"/>
      <c r="B279" s="141">
        <f t="shared" si="4"/>
        <v>234</v>
      </c>
      <c r="C279" s="121"/>
      <c r="D279" s="116" t="s">
        <v>1784</v>
      </c>
      <c r="E279" s="121">
        <v>1</v>
      </c>
      <c r="F279" s="121"/>
      <c r="G279" s="170" t="s">
        <v>1789</v>
      </c>
      <c r="H279" s="123" t="s">
        <v>919</v>
      </c>
      <c r="I279" s="111" t="s">
        <v>1790</v>
      </c>
      <c r="J279" s="115" t="s">
        <v>2178</v>
      </c>
      <c r="K279" s="119">
        <v>1</v>
      </c>
      <c r="L279" s="135">
        <v>16</v>
      </c>
      <c r="M279" s="152"/>
      <c r="N279" s="113"/>
      <c r="P279" s="114"/>
      <c r="Q279" s="115" t="s">
        <v>1791</v>
      </c>
    </row>
    <row r="280" spans="1:256" ht="45" x14ac:dyDescent="0.2">
      <c r="A280" s="102"/>
      <c r="B280" s="141">
        <f t="shared" si="4"/>
        <v>235</v>
      </c>
      <c r="C280" s="121"/>
      <c r="D280" s="116" t="s">
        <v>1784</v>
      </c>
      <c r="E280" s="121">
        <v>1</v>
      </c>
      <c r="F280" s="121"/>
      <c r="G280" s="170" t="s">
        <v>1868</v>
      </c>
      <c r="H280" s="123" t="s">
        <v>1632</v>
      </c>
      <c r="I280" s="111" t="s">
        <v>1869</v>
      </c>
      <c r="J280" s="115" t="s">
        <v>1870</v>
      </c>
      <c r="K280" s="119">
        <v>1</v>
      </c>
      <c r="L280" s="135">
        <v>16</v>
      </c>
      <c r="M280" s="152"/>
      <c r="N280" s="113"/>
      <c r="P280" s="114"/>
      <c r="Q280" s="115" t="s">
        <v>1871</v>
      </c>
    </row>
    <row r="281" spans="1:256" ht="51" x14ac:dyDescent="0.2">
      <c r="A281" s="102"/>
      <c r="B281" s="141">
        <f t="shared" si="4"/>
        <v>236</v>
      </c>
      <c r="C281" s="121"/>
      <c r="D281" s="116" t="s">
        <v>1784</v>
      </c>
      <c r="E281" s="121">
        <v>1</v>
      </c>
      <c r="F281" s="121"/>
      <c r="G281" s="151" t="s">
        <v>1872</v>
      </c>
      <c r="H281" s="123" t="s">
        <v>1723</v>
      </c>
      <c r="I281" s="111"/>
      <c r="J281" s="115" t="s">
        <v>2179</v>
      </c>
      <c r="K281" s="119">
        <v>1</v>
      </c>
      <c r="L281" s="135">
        <v>16</v>
      </c>
      <c r="M281" s="152"/>
      <c r="N281" s="113"/>
      <c r="P281" s="114"/>
      <c r="Q281" s="115" t="s">
        <v>1873</v>
      </c>
    </row>
    <row r="282" spans="1:256" ht="15" x14ac:dyDescent="0.2">
      <c r="A282" s="102"/>
      <c r="B282" s="141">
        <f t="shared" si="4"/>
        <v>237</v>
      </c>
      <c r="C282" s="121"/>
      <c r="D282" s="116" t="s">
        <v>31</v>
      </c>
      <c r="E282" s="121">
        <v>1</v>
      </c>
      <c r="F282" s="121"/>
      <c r="G282" s="151" t="s">
        <v>1257</v>
      </c>
      <c r="H282" s="123" t="s">
        <v>136</v>
      </c>
      <c r="I282" s="111"/>
      <c r="J282" s="115" t="s">
        <v>1258</v>
      </c>
      <c r="K282" s="119">
        <v>3</v>
      </c>
      <c r="L282" s="135">
        <v>16</v>
      </c>
      <c r="M282" s="152"/>
      <c r="N282" s="113"/>
      <c r="P282" s="114"/>
      <c r="Q282" s="115" t="s">
        <v>1259</v>
      </c>
    </row>
    <row r="283" spans="1:256" ht="15" x14ac:dyDescent="0.2">
      <c r="A283" s="102"/>
      <c r="B283" s="141">
        <f t="shared" ref="B283:B346" si="5">B282+1</f>
        <v>238</v>
      </c>
      <c r="C283" s="121"/>
      <c r="D283" s="116" t="s">
        <v>1784</v>
      </c>
      <c r="E283" s="121">
        <v>1</v>
      </c>
      <c r="F283" s="121"/>
      <c r="G283" s="218" t="s">
        <v>1900</v>
      </c>
      <c r="H283" s="123" t="s">
        <v>922</v>
      </c>
      <c r="I283" s="111" t="s">
        <v>1901</v>
      </c>
      <c r="J283" s="115" t="s">
        <v>1902</v>
      </c>
      <c r="K283" s="119">
        <v>2</v>
      </c>
      <c r="L283" s="135">
        <v>16</v>
      </c>
      <c r="M283" s="137"/>
      <c r="N283" s="113"/>
      <c r="P283" s="114"/>
      <c r="Q283" s="115" t="s">
        <v>1903</v>
      </c>
    </row>
    <row r="284" spans="1:256" ht="15" x14ac:dyDescent="0.2">
      <c r="A284" s="102"/>
      <c r="B284" s="141">
        <f t="shared" si="5"/>
        <v>239</v>
      </c>
      <c r="C284" s="121"/>
      <c r="D284" s="116" t="s">
        <v>1784</v>
      </c>
      <c r="E284" s="121">
        <v>1</v>
      </c>
      <c r="F284" s="121"/>
      <c r="G284" s="170" t="s">
        <v>1863</v>
      </c>
      <c r="H284" s="123" t="s">
        <v>1864</v>
      </c>
      <c r="I284" s="111" t="s">
        <v>1865</v>
      </c>
      <c r="J284" s="115" t="s">
        <v>1866</v>
      </c>
      <c r="K284" s="119">
        <v>0</v>
      </c>
      <c r="L284" s="135">
        <v>16</v>
      </c>
      <c r="M284" s="152"/>
      <c r="N284" s="113"/>
      <c r="P284" s="114"/>
      <c r="Q284" s="115" t="s">
        <v>1867</v>
      </c>
    </row>
    <row r="285" spans="1:256" ht="15" x14ac:dyDescent="0.2">
      <c r="A285" s="102"/>
      <c r="B285" s="141">
        <f t="shared" si="5"/>
        <v>240</v>
      </c>
      <c r="C285" s="121"/>
      <c r="D285" s="116" t="s">
        <v>1784</v>
      </c>
      <c r="E285" s="121">
        <v>1</v>
      </c>
      <c r="F285" s="121"/>
      <c r="G285" s="170" t="s">
        <v>1899</v>
      </c>
      <c r="H285" s="192" t="s">
        <v>1864</v>
      </c>
      <c r="I285" s="111" t="s">
        <v>1865</v>
      </c>
      <c r="J285" s="118" t="s">
        <v>1866</v>
      </c>
      <c r="K285" s="119">
        <v>1</v>
      </c>
      <c r="L285" s="135">
        <v>16</v>
      </c>
      <c r="M285" s="137"/>
      <c r="N285" s="113"/>
      <c r="P285" s="114"/>
      <c r="Q285" s="115" t="s">
        <v>1867</v>
      </c>
    </row>
    <row r="286" spans="1:256" ht="30" x14ac:dyDescent="0.2">
      <c r="A286" s="102"/>
      <c r="B286" s="141">
        <f t="shared" si="5"/>
        <v>241</v>
      </c>
      <c r="C286" s="121"/>
      <c r="D286" s="116" t="s">
        <v>38</v>
      </c>
      <c r="E286" s="121">
        <v>1</v>
      </c>
      <c r="F286" s="121"/>
      <c r="G286" s="170" t="s">
        <v>1773</v>
      </c>
      <c r="H286" s="123" t="s">
        <v>1723</v>
      </c>
      <c r="I286" s="111"/>
      <c r="J286" s="115" t="s">
        <v>1774</v>
      </c>
      <c r="K286" s="119">
        <v>1</v>
      </c>
      <c r="L286" s="135">
        <v>19</v>
      </c>
      <c r="M286" s="152"/>
      <c r="N286" s="113"/>
      <c r="P286" s="114"/>
      <c r="Q286" s="115" t="s">
        <v>1775</v>
      </c>
      <c r="IN286" s="120"/>
      <c r="IO286" s="120"/>
      <c r="IP286" s="120"/>
      <c r="IQ286" s="120"/>
      <c r="IR286" s="120"/>
      <c r="IS286" s="120"/>
      <c r="IT286" s="120"/>
      <c r="IU286" s="120"/>
      <c r="IV286" s="120"/>
    </row>
    <row r="287" spans="1:256" ht="15" x14ac:dyDescent="0.2">
      <c r="A287" s="102"/>
      <c r="B287" s="141">
        <f t="shared" si="5"/>
        <v>242</v>
      </c>
      <c r="C287" s="121"/>
      <c r="D287" s="116" t="s">
        <v>38</v>
      </c>
      <c r="E287" s="121">
        <v>1</v>
      </c>
      <c r="F287" s="121"/>
      <c r="G287" s="170" t="s">
        <v>1770</v>
      </c>
      <c r="H287" s="123" t="s">
        <v>1568</v>
      </c>
      <c r="I287" s="111"/>
      <c r="J287" s="115" t="s">
        <v>1771</v>
      </c>
      <c r="K287" s="119">
        <v>1</v>
      </c>
      <c r="L287" s="135">
        <v>16</v>
      </c>
      <c r="M287" s="152"/>
      <c r="N287" s="113"/>
      <c r="P287" s="114"/>
      <c r="Q287" s="115" t="s">
        <v>1772</v>
      </c>
    </row>
    <row r="288" spans="1:256" ht="15" x14ac:dyDescent="0.2">
      <c r="A288" s="102"/>
      <c r="B288" s="141">
        <f t="shared" si="5"/>
        <v>243</v>
      </c>
      <c r="C288" s="121"/>
      <c r="D288" s="116" t="s">
        <v>38</v>
      </c>
      <c r="E288" s="121">
        <v>1</v>
      </c>
      <c r="F288" s="121"/>
      <c r="G288" s="170" t="s">
        <v>1453</v>
      </c>
      <c r="H288" s="111" t="s">
        <v>254</v>
      </c>
      <c r="I288" s="111"/>
      <c r="J288" s="115" t="s">
        <v>1454</v>
      </c>
      <c r="K288" s="119">
        <v>1</v>
      </c>
      <c r="L288" s="135">
        <v>16</v>
      </c>
      <c r="M288" s="137"/>
      <c r="N288" s="113"/>
      <c r="P288" s="114"/>
      <c r="Q288" s="115" t="s">
        <v>1455</v>
      </c>
    </row>
    <row r="289" spans="1:256" ht="15.95" customHeight="1" x14ac:dyDescent="0.2">
      <c r="A289" s="102"/>
      <c r="B289" s="141">
        <f t="shared" si="5"/>
        <v>244</v>
      </c>
      <c r="C289" s="242"/>
      <c r="D289" s="116" t="s">
        <v>38</v>
      </c>
      <c r="E289" s="242">
        <v>2</v>
      </c>
      <c r="F289" s="249"/>
      <c r="G289" s="108" t="s">
        <v>1720</v>
      </c>
      <c r="H289" s="244" t="s">
        <v>534</v>
      </c>
      <c r="I289" s="245"/>
      <c r="J289" s="246" t="s">
        <v>2180</v>
      </c>
      <c r="K289" s="162">
        <v>1</v>
      </c>
      <c r="L289" s="247">
        <v>16</v>
      </c>
      <c r="M289" s="137"/>
      <c r="N289" s="113"/>
      <c r="P289" s="114"/>
      <c r="Q289" s="246" t="s">
        <v>1721</v>
      </c>
      <c r="X289" s="113"/>
    </row>
    <row r="290" spans="1:256" ht="15.95" customHeight="1" x14ac:dyDescent="0.2">
      <c r="A290" s="102"/>
      <c r="B290" s="141">
        <f t="shared" si="5"/>
        <v>245</v>
      </c>
      <c r="C290" s="121"/>
      <c r="D290" s="116" t="s">
        <v>38</v>
      </c>
      <c r="E290" s="121">
        <v>1</v>
      </c>
      <c r="F290" s="121"/>
      <c r="G290" s="170" t="s">
        <v>1732</v>
      </c>
      <c r="H290" s="123" t="s">
        <v>177</v>
      </c>
      <c r="I290" s="111"/>
      <c r="J290" s="115" t="s">
        <v>1733</v>
      </c>
      <c r="K290" s="119">
        <v>1</v>
      </c>
      <c r="L290" s="135">
        <v>16</v>
      </c>
      <c r="M290" s="152"/>
      <c r="N290" s="113"/>
      <c r="P290" s="114"/>
      <c r="Q290" s="115" t="s">
        <v>1734</v>
      </c>
    </row>
    <row r="291" spans="1:256" ht="15.95" customHeight="1" x14ac:dyDescent="0.2">
      <c r="A291" s="102"/>
      <c r="B291" s="141">
        <f t="shared" si="5"/>
        <v>246</v>
      </c>
      <c r="C291" s="121"/>
      <c r="D291" s="116" t="s">
        <v>38</v>
      </c>
      <c r="E291" s="121">
        <v>1</v>
      </c>
      <c r="F291" s="121"/>
      <c r="G291" s="170" t="s">
        <v>1735</v>
      </c>
      <c r="H291" s="123" t="s">
        <v>254</v>
      </c>
      <c r="I291" s="111"/>
      <c r="J291" s="115" t="s">
        <v>1736</v>
      </c>
      <c r="K291" s="119">
        <v>0</v>
      </c>
      <c r="L291" s="135">
        <v>16</v>
      </c>
      <c r="M291" s="152"/>
      <c r="N291" s="113"/>
      <c r="P291" s="114"/>
      <c r="Q291" s="115" t="s">
        <v>1737</v>
      </c>
    </row>
    <row r="292" spans="1:256" ht="15.95" customHeight="1" x14ac:dyDescent="0.2">
      <c r="A292" s="102"/>
      <c r="B292" s="141">
        <f t="shared" si="5"/>
        <v>247</v>
      </c>
      <c r="C292" s="121"/>
      <c r="D292" s="116" t="s">
        <v>38</v>
      </c>
      <c r="E292" s="121">
        <v>1</v>
      </c>
      <c r="F292" s="121"/>
      <c r="G292" s="170" t="s">
        <v>1738</v>
      </c>
      <c r="H292" s="123" t="s">
        <v>254</v>
      </c>
      <c r="I292" s="111"/>
      <c r="J292" s="115" t="s">
        <v>1739</v>
      </c>
      <c r="K292" s="119">
        <v>0</v>
      </c>
      <c r="L292" s="135">
        <v>16</v>
      </c>
      <c r="M292" s="152"/>
      <c r="N292" s="113"/>
      <c r="P292" s="114"/>
      <c r="Q292" s="115" t="s">
        <v>1740</v>
      </c>
    </row>
    <row r="293" spans="1:256" ht="15.95" customHeight="1" x14ac:dyDescent="0.2">
      <c r="A293" s="102"/>
      <c r="B293" s="141">
        <f t="shared" si="5"/>
        <v>248</v>
      </c>
      <c r="C293" s="121"/>
      <c r="D293" s="116" t="s">
        <v>38</v>
      </c>
      <c r="E293" s="121">
        <v>1</v>
      </c>
      <c r="F293" s="121"/>
      <c r="G293" s="170" t="s">
        <v>1428</v>
      </c>
      <c r="H293" s="123" t="s">
        <v>136</v>
      </c>
      <c r="I293" s="111" t="s">
        <v>1429</v>
      </c>
      <c r="J293" s="115" t="s">
        <v>1430</v>
      </c>
      <c r="K293" s="119">
        <v>2</v>
      </c>
      <c r="L293" s="135">
        <v>16</v>
      </c>
      <c r="M293" s="152"/>
      <c r="N293" s="113"/>
      <c r="P293" s="114"/>
      <c r="Q293" s="115" t="s">
        <v>1431</v>
      </c>
    </row>
    <row r="294" spans="1:256" ht="15.95" customHeight="1" x14ac:dyDescent="0.2">
      <c r="A294" s="102"/>
      <c r="B294" s="141">
        <f t="shared" si="5"/>
        <v>249</v>
      </c>
      <c r="C294" s="121"/>
      <c r="D294" s="116" t="s">
        <v>1784</v>
      </c>
      <c r="E294" s="121">
        <v>1</v>
      </c>
      <c r="F294" s="121"/>
      <c r="G294" s="170" t="s">
        <v>1907</v>
      </c>
      <c r="H294" s="123" t="s">
        <v>1908</v>
      </c>
      <c r="I294" s="111" t="s">
        <v>1909</v>
      </c>
      <c r="J294" s="115" t="s">
        <v>1910</v>
      </c>
      <c r="K294" s="119">
        <v>1</v>
      </c>
      <c r="L294" s="135">
        <v>16</v>
      </c>
      <c r="M294" s="137"/>
      <c r="N294" s="113"/>
      <c r="P294" s="114"/>
      <c r="Q294" s="115" t="s">
        <v>1911</v>
      </c>
    </row>
    <row r="295" spans="1:256" ht="15.95" customHeight="1" x14ac:dyDescent="0.2">
      <c r="A295" s="102"/>
      <c r="B295" s="141">
        <f t="shared" si="5"/>
        <v>250</v>
      </c>
      <c r="C295" s="176"/>
      <c r="D295" s="177" t="s">
        <v>1915</v>
      </c>
      <c r="E295" s="176">
        <v>1</v>
      </c>
      <c r="F295" s="176"/>
      <c r="G295" s="122" t="s">
        <v>2020</v>
      </c>
      <c r="H295" s="178" t="s">
        <v>1908</v>
      </c>
      <c r="I295" s="179"/>
      <c r="J295" s="180" t="s">
        <v>2021</v>
      </c>
      <c r="K295" s="181">
        <v>0</v>
      </c>
      <c r="L295" s="182">
        <v>16</v>
      </c>
      <c r="M295" s="138" t="s">
        <v>1016</v>
      </c>
      <c r="N295" s="127" t="s">
        <v>2093</v>
      </c>
      <c r="O295" s="128"/>
      <c r="P295" s="128"/>
      <c r="Q295" s="180" t="s">
        <v>2022</v>
      </c>
      <c r="R295" s="128"/>
      <c r="S295" s="128"/>
      <c r="T295" s="128"/>
      <c r="U295" s="128"/>
      <c r="V295" s="128"/>
      <c r="W295" s="128"/>
      <c r="X295" s="128"/>
      <c r="Y295" s="128"/>
      <c r="Z295" s="128"/>
      <c r="AA295" s="128"/>
      <c r="AB295" s="128"/>
      <c r="AC295" s="128"/>
      <c r="AD295" s="128"/>
      <c r="AE295" s="128"/>
      <c r="AF295" s="128"/>
      <c r="AG295" s="128"/>
      <c r="AH295" s="128"/>
      <c r="AI295" s="128"/>
      <c r="AJ295" s="128"/>
      <c r="AK295" s="128"/>
      <c r="AL295" s="128"/>
      <c r="AM295" s="128"/>
      <c r="AN295" s="128"/>
      <c r="AO295" s="128"/>
      <c r="AP295" s="128"/>
      <c r="AQ295" s="128"/>
      <c r="AR295" s="128"/>
      <c r="AS295" s="128"/>
      <c r="AT295" s="128"/>
      <c r="AU295" s="128"/>
      <c r="AV295" s="128"/>
      <c r="AW295" s="128"/>
      <c r="AX295" s="128"/>
      <c r="AY295" s="128"/>
      <c r="AZ295" s="128"/>
      <c r="BA295" s="128"/>
      <c r="BB295" s="128"/>
      <c r="BC295" s="128"/>
      <c r="BD295" s="128"/>
      <c r="BE295" s="128"/>
      <c r="BF295" s="128"/>
      <c r="BG295" s="128"/>
      <c r="BH295" s="128"/>
      <c r="BI295" s="128"/>
      <c r="BJ295" s="128"/>
      <c r="BK295" s="128"/>
      <c r="BL295" s="128"/>
      <c r="BM295" s="128"/>
      <c r="BN295" s="128"/>
      <c r="BO295" s="128"/>
      <c r="BP295" s="128"/>
      <c r="BQ295" s="128"/>
      <c r="BR295" s="128"/>
      <c r="BS295" s="128"/>
      <c r="BT295" s="128"/>
      <c r="BU295" s="128"/>
      <c r="BV295" s="128"/>
      <c r="BW295" s="128"/>
      <c r="BX295" s="128"/>
      <c r="BY295" s="128"/>
      <c r="BZ295" s="128"/>
      <c r="CA295" s="128"/>
      <c r="CB295" s="128"/>
      <c r="CC295" s="128"/>
      <c r="CD295" s="128"/>
      <c r="CE295" s="128"/>
      <c r="CF295" s="128"/>
      <c r="CG295" s="128"/>
      <c r="CH295" s="128"/>
      <c r="CI295" s="128"/>
      <c r="CJ295" s="128"/>
      <c r="CK295" s="128"/>
      <c r="CL295" s="128"/>
      <c r="CM295" s="128"/>
      <c r="CN295" s="128"/>
      <c r="CO295" s="128"/>
      <c r="CP295" s="128"/>
      <c r="CQ295" s="128"/>
      <c r="CR295" s="128"/>
      <c r="CS295" s="128"/>
      <c r="CT295" s="128"/>
      <c r="CU295" s="128"/>
      <c r="CV295" s="128"/>
      <c r="CW295" s="128"/>
      <c r="CX295" s="128"/>
      <c r="CY295" s="128"/>
      <c r="CZ295" s="128"/>
      <c r="DA295" s="128"/>
      <c r="DB295" s="128"/>
      <c r="DC295" s="128"/>
      <c r="DD295" s="128"/>
      <c r="DE295" s="128"/>
      <c r="DF295" s="128"/>
      <c r="DG295" s="128"/>
      <c r="DH295" s="128"/>
      <c r="DI295" s="128"/>
      <c r="DJ295" s="128"/>
      <c r="DK295" s="128"/>
      <c r="DL295" s="128"/>
      <c r="DM295" s="128"/>
      <c r="DN295" s="128"/>
      <c r="DO295" s="128"/>
      <c r="DP295" s="128"/>
      <c r="DQ295" s="128"/>
      <c r="DR295" s="128"/>
      <c r="DS295" s="128"/>
      <c r="DT295" s="128"/>
      <c r="DU295" s="128"/>
      <c r="DV295" s="128"/>
      <c r="DW295" s="128"/>
      <c r="DX295" s="128"/>
      <c r="DY295" s="128"/>
      <c r="DZ295" s="128"/>
      <c r="EA295" s="128"/>
      <c r="EB295" s="128"/>
      <c r="EC295" s="128"/>
      <c r="ED295" s="128"/>
      <c r="EE295" s="128"/>
      <c r="EF295" s="128"/>
      <c r="EG295" s="128"/>
      <c r="EH295" s="128"/>
      <c r="EI295" s="128"/>
      <c r="EJ295" s="128"/>
      <c r="EK295" s="128"/>
      <c r="EL295" s="128"/>
      <c r="EM295" s="128"/>
      <c r="EN295" s="128"/>
      <c r="EO295" s="128"/>
      <c r="EP295" s="128"/>
      <c r="EQ295" s="128"/>
      <c r="ER295" s="128"/>
      <c r="ES295" s="128"/>
      <c r="ET295" s="128"/>
      <c r="EU295" s="128"/>
      <c r="EV295" s="128"/>
      <c r="EW295" s="128"/>
      <c r="EX295" s="128"/>
      <c r="EY295" s="128"/>
      <c r="EZ295" s="128"/>
      <c r="FA295" s="128"/>
      <c r="FB295" s="128"/>
      <c r="FC295" s="128"/>
      <c r="FD295" s="128"/>
      <c r="FE295" s="128"/>
      <c r="FF295" s="128"/>
      <c r="FG295" s="128"/>
      <c r="FH295" s="128"/>
      <c r="FI295" s="128"/>
      <c r="FJ295" s="128"/>
      <c r="FK295" s="128"/>
      <c r="FL295" s="128"/>
      <c r="FM295" s="128"/>
      <c r="FN295" s="128"/>
      <c r="FO295" s="128"/>
      <c r="FP295" s="128"/>
      <c r="FQ295" s="128"/>
      <c r="FR295" s="128"/>
      <c r="FS295" s="128"/>
      <c r="FT295" s="128"/>
      <c r="FU295" s="128"/>
      <c r="FV295" s="128"/>
      <c r="FW295" s="128"/>
      <c r="FX295" s="128"/>
      <c r="FY295" s="128"/>
      <c r="FZ295" s="128"/>
      <c r="GA295" s="128"/>
      <c r="GB295" s="128"/>
      <c r="GC295" s="128"/>
      <c r="GD295" s="128"/>
      <c r="GE295" s="128"/>
      <c r="GF295" s="128"/>
      <c r="GG295" s="128"/>
      <c r="GH295" s="128"/>
      <c r="GI295" s="128"/>
      <c r="GJ295" s="128"/>
      <c r="GK295" s="128"/>
      <c r="GL295" s="128"/>
      <c r="GM295" s="128"/>
      <c r="GN295" s="128"/>
      <c r="GO295" s="128"/>
      <c r="GP295" s="128"/>
      <c r="GQ295" s="128"/>
      <c r="GR295" s="128"/>
      <c r="GS295" s="128"/>
      <c r="GT295" s="128"/>
      <c r="GU295" s="128"/>
      <c r="GV295" s="128"/>
      <c r="GW295" s="128"/>
      <c r="GX295" s="128"/>
      <c r="GY295" s="128"/>
      <c r="GZ295" s="128"/>
      <c r="HA295" s="128"/>
      <c r="HB295" s="128"/>
      <c r="HC295" s="128"/>
      <c r="HD295" s="128"/>
      <c r="HE295" s="128"/>
      <c r="HF295" s="128"/>
      <c r="HG295" s="128"/>
      <c r="HH295" s="128"/>
      <c r="HI295" s="128"/>
      <c r="HJ295" s="128"/>
      <c r="HK295" s="128"/>
      <c r="HL295" s="128"/>
      <c r="HM295" s="128"/>
      <c r="HN295" s="128"/>
      <c r="HO295" s="128"/>
      <c r="HP295" s="128"/>
      <c r="HQ295" s="128"/>
      <c r="HR295" s="128"/>
      <c r="HS295" s="128"/>
      <c r="HT295" s="128"/>
      <c r="HU295" s="128"/>
      <c r="HV295" s="128"/>
      <c r="HW295" s="128"/>
      <c r="HX295" s="128"/>
      <c r="HY295" s="128"/>
      <c r="HZ295" s="128"/>
      <c r="IA295" s="128"/>
      <c r="IB295" s="128"/>
      <c r="IC295" s="128"/>
      <c r="ID295" s="128"/>
      <c r="IE295" s="128"/>
      <c r="IF295" s="128"/>
      <c r="IG295" s="128"/>
      <c r="IH295" s="128"/>
      <c r="II295" s="128"/>
      <c r="IJ295" s="128"/>
      <c r="IK295" s="128"/>
      <c r="IL295" s="128"/>
      <c r="IM295" s="128"/>
      <c r="IN295" s="128"/>
      <c r="IO295" s="128"/>
      <c r="IP295" s="128"/>
      <c r="IQ295" s="128"/>
      <c r="IR295" s="128"/>
      <c r="IS295" s="128"/>
      <c r="IT295" s="128"/>
      <c r="IU295" s="128"/>
      <c r="IV295" s="128"/>
    </row>
    <row r="296" spans="1:256" ht="15.95" customHeight="1" x14ac:dyDescent="0.2">
      <c r="A296" s="102"/>
      <c r="B296" s="141">
        <f t="shared" si="5"/>
        <v>251</v>
      </c>
      <c r="C296" s="121"/>
      <c r="D296" s="116" t="s">
        <v>16</v>
      </c>
      <c r="E296" s="171"/>
      <c r="F296" s="172"/>
      <c r="G296" s="147" t="s">
        <v>100</v>
      </c>
      <c r="H296" s="173"/>
      <c r="I296" s="174"/>
      <c r="J296" s="236"/>
      <c r="K296" s="119"/>
      <c r="L296" s="135">
        <v>16</v>
      </c>
      <c r="M296" s="137"/>
      <c r="N296" s="113"/>
      <c r="P296" s="114"/>
      <c r="Q296" s="115" t="s">
        <v>101</v>
      </c>
    </row>
    <row r="297" spans="1:256" ht="15.95" customHeight="1" x14ac:dyDescent="0.2">
      <c r="A297" s="102"/>
      <c r="B297" s="141">
        <f t="shared" si="5"/>
        <v>252</v>
      </c>
      <c r="C297" s="121"/>
      <c r="D297" s="116" t="s">
        <v>16</v>
      </c>
      <c r="E297" s="121">
        <v>1</v>
      </c>
      <c r="F297" s="121"/>
      <c r="G297" s="170" t="s">
        <v>102</v>
      </c>
      <c r="H297" s="123" t="s">
        <v>103</v>
      </c>
      <c r="I297" s="111"/>
      <c r="J297" s="115" t="s">
        <v>104</v>
      </c>
      <c r="K297" s="119">
        <v>1</v>
      </c>
      <c r="L297" s="135">
        <v>16</v>
      </c>
      <c r="M297" s="137"/>
      <c r="N297" s="113"/>
      <c r="P297" s="114"/>
      <c r="Q297" s="115" t="s">
        <v>101</v>
      </c>
    </row>
    <row r="298" spans="1:256" ht="15.95" customHeight="1" x14ac:dyDescent="0.2">
      <c r="A298" s="102"/>
      <c r="B298" s="141">
        <f t="shared" si="5"/>
        <v>253</v>
      </c>
      <c r="C298" s="121"/>
      <c r="D298" s="116" t="s">
        <v>16</v>
      </c>
      <c r="E298" s="121">
        <v>1</v>
      </c>
      <c r="F298" s="121"/>
      <c r="G298" s="170" t="s">
        <v>105</v>
      </c>
      <c r="H298" s="123" t="s">
        <v>103</v>
      </c>
      <c r="I298" s="111"/>
      <c r="J298" s="115" t="s">
        <v>104</v>
      </c>
      <c r="K298" s="119">
        <v>0</v>
      </c>
      <c r="L298" s="135">
        <v>16</v>
      </c>
      <c r="M298" s="137"/>
      <c r="N298" s="113"/>
      <c r="P298" s="114"/>
      <c r="Q298" s="115" t="s">
        <v>101</v>
      </c>
    </row>
    <row r="299" spans="1:256" ht="15.95" customHeight="1" x14ac:dyDescent="0.2">
      <c r="A299" s="102"/>
      <c r="B299" s="141">
        <f t="shared" si="5"/>
        <v>254</v>
      </c>
      <c r="C299" s="121"/>
      <c r="D299" s="116" t="s">
        <v>16</v>
      </c>
      <c r="E299" s="121">
        <v>1</v>
      </c>
      <c r="F299" s="121"/>
      <c r="G299" s="170" t="s">
        <v>109</v>
      </c>
      <c r="H299" s="123" t="s">
        <v>103</v>
      </c>
      <c r="I299" s="111"/>
      <c r="J299" s="115" t="s">
        <v>104</v>
      </c>
      <c r="K299" s="119">
        <v>0</v>
      </c>
      <c r="L299" s="135">
        <v>16</v>
      </c>
      <c r="M299" s="137"/>
      <c r="N299" s="113"/>
      <c r="P299" s="114"/>
      <c r="Q299" s="115" t="s">
        <v>101</v>
      </c>
      <c r="X299" s="252"/>
    </row>
    <row r="300" spans="1:256" ht="15.95" customHeight="1" x14ac:dyDescent="0.2">
      <c r="A300" s="102"/>
      <c r="B300" s="141">
        <f t="shared" si="5"/>
        <v>255</v>
      </c>
      <c r="C300" s="121"/>
      <c r="D300" s="116" t="s">
        <v>38</v>
      </c>
      <c r="E300" s="121">
        <v>1</v>
      </c>
      <c r="F300" s="121"/>
      <c r="G300" s="170" t="s">
        <v>1722</v>
      </c>
      <c r="H300" s="148" t="s">
        <v>1723</v>
      </c>
      <c r="I300" s="111"/>
      <c r="J300" s="115" t="s">
        <v>2181</v>
      </c>
      <c r="K300" s="119">
        <v>1</v>
      </c>
      <c r="L300" s="135">
        <v>16</v>
      </c>
      <c r="M300" s="152"/>
      <c r="N300" s="113"/>
      <c r="P300" s="114"/>
      <c r="Q300" s="115" t="s">
        <v>1724</v>
      </c>
    </row>
    <row r="301" spans="1:256" ht="15.95" customHeight="1" x14ac:dyDescent="0.2">
      <c r="A301" s="102"/>
      <c r="B301" s="141">
        <f t="shared" si="5"/>
        <v>256</v>
      </c>
      <c r="C301" s="121"/>
      <c r="D301" s="116" t="s">
        <v>38</v>
      </c>
      <c r="E301" s="121">
        <v>1</v>
      </c>
      <c r="F301" s="121"/>
      <c r="G301" s="170" t="s">
        <v>1725</v>
      </c>
      <c r="H301" s="148" t="s">
        <v>1723</v>
      </c>
      <c r="I301" s="111"/>
      <c r="J301" s="115" t="s">
        <v>2182</v>
      </c>
      <c r="K301" s="119">
        <v>1</v>
      </c>
      <c r="L301" s="135">
        <v>16</v>
      </c>
      <c r="M301" s="152"/>
      <c r="N301" s="113"/>
      <c r="P301" s="114"/>
      <c r="Q301" s="115" t="s">
        <v>1726</v>
      </c>
    </row>
    <row r="302" spans="1:256" ht="15.95" customHeight="1" x14ac:dyDescent="0.2">
      <c r="A302" s="102"/>
      <c r="B302" s="141">
        <f t="shared" si="5"/>
        <v>257</v>
      </c>
      <c r="C302" s="121"/>
      <c r="D302" s="116" t="s">
        <v>38</v>
      </c>
      <c r="E302" s="121">
        <v>1</v>
      </c>
      <c r="F302" s="121"/>
      <c r="G302" s="151" t="s">
        <v>1729</v>
      </c>
      <c r="H302" s="123" t="s">
        <v>129</v>
      </c>
      <c r="I302" s="111"/>
      <c r="J302" s="115" t="s">
        <v>1730</v>
      </c>
      <c r="K302" s="119">
        <v>1</v>
      </c>
      <c r="L302" s="135">
        <v>16</v>
      </c>
      <c r="M302" s="152"/>
      <c r="N302" s="113"/>
      <c r="P302" s="114"/>
      <c r="Q302" s="115" t="s">
        <v>1731</v>
      </c>
    </row>
    <row r="303" spans="1:256" ht="15.95" customHeight="1" x14ac:dyDescent="0.2">
      <c r="A303" s="102"/>
      <c r="B303" s="141">
        <f t="shared" si="5"/>
        <v>258</v>
      </c>
      <c r="C303" s="121"/>
      <c r="D303" s="116" t="s">
        <v>38</v>
      </c>
      <c r="E303" s="121">
        <v>2</v>
      </c>
      <c r="F303" s="121"/>
      <c r="G303" s="170" t="s">
        <v>1727</v>
      </c>
      <c r="H303" s="123"/>
      <c r="I303" s="111"/>
      <c r="J303" s="115" t="s">
        <v>2183</v>
      </c>
      <c r="K303" s="119">
        <v>1</v>
      </c>
      <c r="L303" s="135">
        <v>16</v>
      </c>
      <c r="M303" s="152"/>
      <c r="N303" s="113"/>
      <c r="P303" s="114"/>
      <c r="Q303" s="115" t="s">
        <v>1728</v>
      </c>
    </row>
    <row r="304" spans="1:256" ht="15.95" customHeight="1" x14ac:dyDescent="0.2">
      <c r="A304" s="102"/>
      <c r="B304" s="141">
        <f t="shared" si="5"/>
        <v>259</v>
      </c>
      <c r="C304" s="121"/>
      <c r="D304" s="116" t="s">
        <v>38</v>
      </c>
      <c r="E304" s="121">
        <v>2</v>
      </c>
      <c r="F304" s="106"/>
      <c r="G304" s="170" t="s">
        <v>1536</v>
      </c>
      <c r="H304" s="123"/>
      <c r="I304" s="111"/>
      <c r="J304" s="115" t="s">
        <v>1537</v>
      </c>
      <c r="K304" s="119">
        <v>1</v>
      </c>
      <c r="L304" s="135">
        <v>19</v>
      </c>
      <c r="M304" s="137"/>
      <c r="N304" s="113"/>
      <c r="P304" s="114"/>
      <c r="Q304" s="115" t="s">
        <v>1538</v>
      </c>
    </row>
    <row r="305" spans="1:256" ht="15.95" customHeight="1" x14ac:dyDescent="0.2">
      <c r="A305" s="102"/>
      <c r="B305" s="141">
        <f t="shared" si="5"/>
        <v>260</v>
      </c>
      <c r="C305" s="121"/>
      <c r="D305" s="116" t="s">
        <v>17</v>
      </c>
      <c r="E305" s="121">
        <v>1</v>
      </c>
      <c r="F305" s="126"/>
      <c r="G305" s="170" t="s">
        <v>185</v>
      </c>
      <c r="H305" s="123" t="s">
        <v>186</v>
      </c>
      <c r="I305" s="111"/>
      <c r="J305" s="115" t="s">
        <v>2184</v>
      </c>
      <c r="K305" s="119">
        <v>1</v>
      </c>
      <c r="L305" s="135">
        <v>13</v>
      </c>
      <c r="M305" s="137"/>
      <c r="N305" s="113"/>
      <c r="P305" s="114"/>
      <c r="Q305" s="115" t="s">
        <v>187</v>
      </c>
      <c r="X305" s="252"/>
    </row>
    <row r="306" spans="1:256" ht="15.95" customHeight="1" x14ac:dyDescent="0.2">
      <c r="A306" s="102"/>
      <c r="B306" s="141">
        <f t="shared" si="5"/>
        <v>261</v>
      </c>
      <c r="C306" s="121"/>
      <c r="D306" s="116" t="s">
        <v>17</v>
      </c>
      <c r="E306" s="121">
        <v>1</v>
      </c>
      <c r="F306" s="121"/>
      <c r="G306" s="170" t="s">
        <v>314</v>
      </c>
      <c r="H306" s="123" t="s">
        <v>213</v>
      </c>
      <c r="I306" s="111" t="s">
        <v>315</v>
      </c>
      <c r="J306" s="115" t="s">
        <v>316</v>
      </c>
      <c r="K306" s="119">
        <v>1</v>
      </c>
      <c r="L306" s="135">
        <v>13</v>
      </c>
      <c r="M306" s="152"/>
      <c r="N306" s="113"/>
      <c r="P306" s="114"/>
      <c r="Q306" s="115" t="s">
        <v>317</v>
      </c>
    </row>
    <row r="307" spans="1:256" ht="15.95" customHeight="1" x14ac:dyDescent="0.2">
      <c r="A307" s="102"/>
      <c r="B307" s="141">
        <f t="shared" si="5"/>
        <v>262</v>
      </c>
      <c r="C307" s="104"/>
      <c r="D307" s="116" t="s">
        <v>17</v>
      </c>
      <c r="E307" s="106">
        <v>1</v>
      </c>
      <c r="F307" s="121"/>
      <c r="G307" s="108" t="s">
        <v>311</v>
      </c>
      <c r="H307" s="105" t="s">
        <v>213</v>
      </c>
      <c r="I307" s="106"/>
      <c r="J307" s="115" t="s">
        <v>312</v>
      </c>
      <c r="K307" s="111">
        <v>1</v>
      </c>
      <c r="L307" s="135">
        <v>13</v>
      </c>
      <c r="M307" s="137" t="s">
        <v>58</v>
      </c>
      <c r="N307" s="113"/>
      <c r="P307" s="114"/>
      <c r="Q307" s="115" t="s">
        <v>313</v>
      </c>
    </row>
    <row r="308" spans="1:256" ht="21" customHeight="1" x14ac:dyDescent="0.2">
      <c r="A308" s="102"/>
      <c r="B308" s="141">
        <f t="shared" si="5"/>
        <v>263</v>
      </c>
      <c r="C308" s="166"/>
      <c r="D308" s="116" t="s">
        <v>17</v>
      </c>
      <c r="E308" s="166">
        <v>2</v>
      </c>
      <c r="F308" s="126"/>
      <c r="G308" s="250" t="s">
        <v>212</v>
      </c>
      <c r="H308" s="251" t="s">
        <v>213</v>
      </c>
      <c r="I308" s="150"/>
      <c r="J308" s="115" t="s">
        <v>2185</v>
      </c>
      <c r="K308" s="135">
        <v>1</v>
      </c>
      <c r="L308" s="135">
        <v>13</v>
      </c>
      <c r="M308" s="152"/>
      <c r="N308" s="113"/>
      <c r="P308" s="114"/>
      <c r="Q308" s="115" t="s">
        <v>214</v>
      </c>
    </row>
    <row r="309" spans="1:256" ht="33.75" customHeight="1" x14ac:dyDescent="0.2">
      <c r="A309" s="102"/>
      <c r="B309" s="141">
        <f t="shared" si="5"/>
        <v>264</v>
      </c>
      <c r="C309" s="121"/>
      <c r="D309" s="116" t="s">
        <v>17</v>
      </c>
      <c r="E309" s="121">
        <v>4</v>
      </c>
      <c r="F309" s="121"/>
      <c r="G309" s="170" t="s">
        <v>355</v>
      </c>
      <c r="H309" s="123" t="s">
        <v>213</v>
      </c>
      <c r="I309" s="111" t="s">
        <v>356</v>
      </c>
      <c r="J309" s="115" t="s">
        <v>2186</v>
      </c>
      <c r="K309" s="119">
        <v>0</v>
      </c>
      <c r="L309" s="135">
        <v>55</v>
      </c>
      <c r="M309" s="152"/>
      <c r="N309" s="113"/>
      <c r="P309" s="114"/>
      <c r="Q309" s="115" t="s">
        <v>357</v>
      </c>
    </row>
    <row r="310" spans="1:256" ht="28.5" customHeight="1" x14ac:dyDescent="0.2">
      <c r="A310" s="102"/>
      <c r="B310" s="141">
        <f t="shared" si="5"/>
        <v>265</v>
      </c>
      <c r="C310" s="121"/>
      <c r="D310" s="116" t="s">
        <v>17</v>
      </c>
      <c r="E310" s="121">
        <v>5</v>
      </c>
      <c r="F310" s="121"/>
      <c r="G310" s="170" t="s">
        <v>375</v>
      </c>
      <c r="H310" s="123" t="s">
        <v>213</v>
      </c>
      <c r="I310" s="111"/>
      <c r="J310" s="115" t="s">
        <v>2187</v>
      </c>
      <c r="K310" s="119">
        <v>1</v>
      </c>
      <c r="L310" s="135">
        <v>55</v>
      </c>
      <c r="M310" s="137"/>
      <c r="N310" s="113" t="s">
        <v>2093</v>
      </c>
      <c r="P310" s="114"/>
      <c r="Q310" s="115" t="s">
        <v>376</v>
      </c>
    </row>
    <row r="311" spans="1:256" ht="15.95" customHeight="1" x14ac:dyDescent="0.2">
      <c r="A311" s="102"/>
      <c r="B311" s="141">
        <f t="shared" si="5"/>
        <v>266</v>
      </c>
      <c r="C311" s="104"/>
      <c r="D311" s="116" t="s">
        <v>17</v>
      </c>
      <c r="E311" s="106">
        <v>1</v>
      </c>
      <c r="F311" s="106"/>
      <c r="G311" s="108" t="s">
        <v>368</v>
      </c>
      <c r="H311" s="105" t="s">
        <v>213</v>
      </c>
      <c r="I311" s="106"/>
      <c r="J311" s="115" t="s">
        <v>2188</v>
      </c>
      <c r="K311" s="111">
        <v>1</v>
      </c>
      <c r="L311" s="135">
        <v>55</v>
      </c>
      <c r="M311" s="137" t="s">
        <v>58</v>
      </c>
      <c r="N311" s="113"/>
      <c r="P311" s="114"/>
      <c r="Q311" s="115" t="s">
        <v>369</v>
      </c>
    </row>
    <row r="312" spans="1:256" ht="15.95" customHeight="1" x14ac:dyDescent="0.2">
      <c r="A312" s="102"/>
      <c r="B312" s="141">
        <f t="shared" si="5"/>
        <v>267</v>
      </c>
      <c r="C312" s="121"/>
      <c r="D312" s="116" t="s">
        <v>17</v>
      </c>
      <c r="E312" s="121">
        <v>2</v>
      </c>
      <c r="F312" s="121"/>
      <c r="G312" s="170" t="s">
        <v>2095</v>
      </c>
      <c r="H312" s="123" t="s">
        <v>213</v>
      </c>
      <c r="I312" s="111" t="s">
        <v>395</v>
      </c>
      <c r="J312" s="115" t="s">
        <v>2189</v>
      </c>
      <c r="K312" s="119">
        <v>1</v>
      </c>
      <c r="L312" s="135">
        <v>55</v>
      </c>
      <c r="M312" s="152"/>
      <c r="N312" s="113"/>
      <c r="P312" s="114"/>
      <c r="Q312" s="115" t="s">
        <v>396</v>
      </c>
    </row>
    <row r="313" spans="1:256" ht="15.95" customHeight="1" x14ac:dyDescent="0.2">
      <c r="A313" s="102"/>
      <c r="B313" s="141">
        <f t="shared" si="5"/>
        <v>268</v>
      </c>
      <c r="C313" s="176"/>
      <c r="D313" s="177" t="s">
        <v>20</v>
      </c>
      <c r="E313" s="176">
        <v>2</v>
      </c>
      <c r="F313" s="176"/>
      <c r="G313" s="122" t="s">
        <v>689</v>
      </c>
      <c r="H313" s="178" t="s">
        <v>254</v>
      </c>
      <c r="I313" s="179"/>
      <c r="J313" s="180" t="s">
        <v>2190</v>
      </c>
      <c r="K313" s="181">
        <v>0</v>
      </c>
      <c r="L313" s="182">
        <v>55</v>
      </c>
      <c r="M313" s="138"/>
      <c r="N313" s="127"/>
      <c r="O313" s="128"/>
      <c r="P313" s="128"/>
      <c r="Q313" s="180" t="s">
        <v>690</v>
      </c>
      <c r="R313" s="128"/>
      <c r="S313" s="128"/>
      <c r="T313" s="128"/>
      <c r="U313" s="128"/>
      <c r="V313" s="128"/>
      <c r="W313" s="128"/>
      <c r="X313" s="128"/>
      <c r="Y313" s="128"/>
      <c r="Z313" s="128"/>
      <c r="AA313" s="128"/>
      <c r="AB313" s="128"/>
      <c r="AC313" s="128"/>
      <c r="AD313" s="128"/>
      <c r="AE313" s="128"/>
      <c r="AF313" s="128"/>
      <c r="AG313" s="128"/>
      <c r="AH313" s="128"/>
      <c r="AI313" s="128"/>
      <c r="AJ313" s="128"/>
      <c r="AK313" s="128"/>
      <c r="AL313" s="128"/>
      <c r="AM313" s="128"/>
      <c r="AN313" s="128"/>
      <c r="AO313" s="128"/>
      <c r="AP313" s="128"/>
      <c r="AQ313" s="128"/>
      <c r="AR313" s="128"/>
      <c r="AS313" s="128"/>
      <c r="AT313" s="128"/>
      <c r="AU313" s="128"/>
      <c r="AV313" s="128"/>
      <c r="AW313" s="128"/>
      <c r="AX313" s="128"/>
      <c r="AY313" s="128"/>
      <c r="AZ313" s="128"/>
      <c r="BA313" s="128"/>
      <c r="BB313" s="128"/>
      <c r="BC313" s="128"/>
      <c r="BD313" s="128"/>
      <c r="BE313" s="128"/>
      <c r="BF313" s="128"/>
      <c r="BG313" s="128"/>
      <c r="BH313" s="128"/>
      <c r="BI313" s="128"/>
      <c r="BJ313" s="128"/>
      <c r="BK313" s="128"/>
      <c r="BL313" s="128"/>
      <c r="BM313" s="128"/>
      <c r="BN313" s="128"/>
      <c r="BO313" s="128"/>
      <c r="BP313" s="128"/>
      <c r="BQ313" s="128"/>
      <c r="BR313" s="128"/>
      <c r="BS313" s="128"/>
      <c r="BT313" s="128"/>
      <c r="BU313" s="128"/>
      <c r="BV313" s="128"/>
      <c r="BW313" s="128"/>
      <c r="BX313" s="128"/>
      <c r="BY313" s="128"/>
      <c r="BZ313" s="128"/>
      <c r="CA313" s="128"/>
      <c r="CB313" s="128"/>
      <c r="CC313" s="128"/>
      <c r="CD313" s="128"/>
      <c r="CE313" s="128"/>
      <c r="CF313" s="128"/>
      <c r="CG313" s="128"/>
      <c r="CH313" s="128"/>
      <c r="CI313" s="128"/>
      <c r="CJ313" s="128"/>
      <c r="CK313" s="128"/>
      <c r="CL313" s="128"/>
      <c r="CM313" s="128"/>
      <c r="CN313" s="128"/>
      <c r="CO313" s="128"/>
      <c r="CP313" s="128"/>
      <c r="CQ313" s="128"/>
      <c r="CR313" s="128"/>
      <c r="CS313" s="128"/>
      <c r="CT313" s="128"/>
      <c r="CU313" s="128"/>
      <c r="CV313" s="128"/>
      <c r="CW313" s="128"/>
      <c r="CX313" s="128"/>
      <c r="CY313" s="128"/>
      <c r="CZ313" s="128"/>
      <c r="DA313" s="128"/>
      <c r="DB313" s="128"/>
      <c r="DC313" s="128"/>
      <c r="DD313" s="128"/>
      <c r="DE313" s="128"/>
      <c r="DF313" s="128"/>
      <c r="DG313" s="128"/>
      <c r="DH313" s="128"/>
      <c r="DI313" s="128"/>
      <c r="DJ313" s="128"/>
      <c r="DK313" s="128"/>
      <c r="DL313" s="128"/>
      <c r="DM313" s="128"/>
      <c r="DN313" s="128"/>
      <c r="DO313" s="128"/>
      <c r="DP313" s="128"/>
      <c r="DQ313" s="128"/>
      <c r="DR313" s="128"/>
      <c r="DS313" s="128"/>
      <c r="DT313" s="128"/>
      <c r="DU313" s="128"/>
      <c r="DV313" s="128"/>
      <c r="DW313" s="128"/>
      <c r="DX313" s="128"/>
      <c r="DY313" s="128"/>
      <c r="DZ313" s="128"/>
      <c r="EA313" s="128"/>
      <c r="EB313" s="128"/>
      <c r="EC313" s="128"/>
      <c r="ED313" s="128"/>
      <c r="EE313" s="128"/>
      <c r="EF313" s="128"/>
      <c r="EG313" s="128"/>
      <c r="EH313" s="128"/>
      <c r="EI313" s="128"/>
      <c r="EJ313" s="128"/>
      <c r="EK313" s="128"/>
      <c r="EL313" s="128"/>
      <c r="EM313" s="128"/>
      <c r="EN313" s="128"/>
      <c r="EO313" s="128"/>
      <c r="EP313" s="128"/>
      <c r="EQ313" s="128"/>
      <c r="ER313" s="128"/>
      <c r="ES313" s="128"/>
      <c r="ET313" s="128"/>
      <c r="EU313" s="128"/>
      <c r="EV313" s="128"/>
      <c r="EW313" s="128"/>
      <c r="EX313" s="128"/>
      <c r="EY313" s="128"/>
      <c r="EZ313" s="128"/>
      <c r="FA313" s="128"/>
      <c r="FB313" s="128"/>
      <c r="FC313" s="128"/>
      <c r="FD313" s="128"/>
      <c r="FE313" s="128"/>
      <c r="FF313" s="128"/>
      <c r="FG313" s="128"/>
      <c r="FH313" s="128"/>
      <c r="FI313" s="128"/>
      <c r="FJ313" s="128"/>
      <c r="FK313" s="128"/>
      <c r="FL313" s="128"/>
      <c r="FM313" s="128"/>
      <c r="FN313" s="128"/>
      <c r="FO313" s="128"/>
      <c r="FP313" s="128"/>
      <c r="FQ313" s="128"/>
      <c r="FR313" s="128"/>
      <c r="FS313" s="128"/>
      <c r="FT313" s="128"/>
      <c r="FU313" s="128"/>
      <c r="FV313" s="128"/>
      <c r="FW313" s="128"/>
      <c r="FX313" s="128"/>
      <c r="FY313" s="128"/>
      <c r="FZ313" s="128"/>
      <c r="GA313" s="128"/>
      <c r="GB313" s="128"/>
      <c r="GC313" s="128"/>
      <c r="GD313" s="128"/>
      <c r="GE313" s="128"/>
      <c r="GF313" s="128"/>
      <c r="GG313" s="128"/>
      <c r="GH313" s="128"/>
      <c r="GI313" s="128"/>
      <c r="GJ313" s="128"/>
      <c r="GK313" s="128"/>
      <c r="GL313" s="128"/>
      <c r="GM313" s="128"/>
      <c r="GN313" s="128"/>
      <c r="GO313" s="128"/>
      <c r="GP313" s="128"/>
      <c r="GQ313" s="128"/>
      <c r="GR313" s="128"/>
      <c r="GS313" s="128"/>
      <c r="GT313" s="128"/>
      <c r="GU313" s="128"/>
      <c r="GV313" s="128"/>
      <c r="GW313" s="128"/>
      <c r="GX313" s="128"/>
      <c r="GY313" s="128"/>
      <c r="GZ313" s="128"/>
      <c r="HA313" s="128"/>
      <c r="HB313" s="128"/>
      <c r="HC313" s="128"/>
      <c r="HD313" s="128"/>
      <c r="HE313" s="128"/>
      <c r="HF313" s="128"/>
      <c r="HG313" s="128"/>
      <c r="HH313" s="128"/>
      <c r="HI313" s="128"/>
      <c r="HJ313" s="128"/>
      <c r="HK313" s="128"/>
      <c r="HL313" s="128"/>
      <c r="HM313" s="128"/>
      <c r="HN313" s="128"/>
      <c r="HO313" s="128"/>
      <c r="HP313" s="128"/>
      <c r="HQ313" s="128"/>
      <c r="HR313" s="128"/>
      <c r="HS313" s="128"/>
      <c r="HT313" s="128"/>
      <c r="HU313" s="128"/>
      <c r="HV313" s="128"/>
      <c r="HW313" s="128"/>
      <c r="HX313" s="128"/>
      <c r="HY313" s="128"/>
      <c r="HZ313" s="128"/>
      <c r="IA313" s="128"/>
      <c r="IB313" s="128"/>
      <c r="IC313" s="128"/>
      <c r="ID313" s="128"/>
      <c r="IE313" s="128"/>
      <c r="IF313" s="128"/>
      <c r="IG313" s="128"/>
      <c r="IH313" s="128"/>
      <c r="II313" s="128"/>
      <c r="IJ313" s="128"/>
      <c r="IK313" s="128"/>
      <c r="IL313" s="128"/>
      <c r="IM313" s="128"/>
      <c r="IN313" s="128"/>
      <c r="IO313" s="128"/>
      <c r="IP313" s="128"/>
      <c r="IQ313" s="128"/>
      <c r="IR313" s="128"/>
      <c r="IS313" s="128"/>
      <c r="IT313" s="128"/>
      <c r="IU313" s="128"/>
      <c r="IV313" s="128"/>
    </row>
    <row r="314" spans="1:256" ht="15.95" customHeight="1" x14ac:dyDescent="0.2">
      <c r="A314" s="102"/>
      <c r="B314" s="141">
        <f t="shared" si="5"/>
        <v>269</v>
      </c>
      <c r="C314" s="176"/>
      <c r="D314" s="177" t="s">
        <v>20</v>
      </c>
      <c r="E314" s="176">
        <v>2</v>
      </c>
      <c r="F314" s="176"/>
      <c r="G314" s="122" t="s">
        <v>687</v>
      </c>
      <c r="H314" s="178" t="s">
        <v>254</v>
      </c>
      <c r="I314" s="179"/>
      <c r="J314" s="180" t="s">
        <v>2191</v>
      </c>
      <c r="K314" s="181">
        <v>0</v>
      </c>
      <c r="L314" s="182">
        <v>55</v>
      </c>
      <c r="M314" s="138"/>
      <c r="N314" s="127"/>
      <c r="O314" s="128"/>
      <c r="P314" s="128"/>
      <c r="Q314" s="180" t="s">
        <v>688</v>
      </c>
      <c r="R314" s="128"/>
      <c r="S314" s="128"/>
      <c r="T314" s="128"/>
      <c r="U314" s="128"/>
      <c r="V314" s="128"/>
      <c r="W314" s="128"/>
      <c r="X314" s="128"/>
      <c r="Y314" s="128"/>
      <c r="Z314" s="128"/>
      <c r="AA314" s="128"/>
      <c r="AB314" s="128"/>
      <c r="AC314" s="128"/>
      <c r="AD314" s="128"/>
      <c r="AE314" s="128"/>
      <c r="AF314" s="128"/>
      <c r="AG314" s="128"/>
      <c r="AH314" s="128"/>
      <c r="AI314" s="128"/>
      <c r="AJ314" s="128"/>
      <c r="AK314" s="128"/>
      <c r="AL314" s="128"/>
      <c r="AM314" s="128"/>
      <c r="AN314" s="128"/>
      <c r="AO314" s="128"/>
      <c r="AP314" s="128"/>
      <c r="AQ314" s="128"/>
      <c r="AR314" s="128"/>
      <c r="AS314" s="128"/>
      <c r="AT314" s="128"/>
      <c r="AU314" s="128"/>
      <c r="AV314" s="128"/>
      <c r="AW314" s="128"/>
      <c r="AX314" s="128"/>
      <c r="AY314" s="128"/>
      <c r="AZ314" s="128"/>
      <c r="BA314" s="128"/>
      <c r="BB314" s="128"/>
      <c r="BC314" s="128"/>
      <c r="BD314" s="128"/>
      <c r="BE314" s="128"/>
      <c r="BF314" s="128"/>
      <c r="BG314" s="128"/>
      <c r="BH314" s="128"/>
      <c r="BI314" s="128"/>
      <c r="BJ314" s="128"/>
      <c r="BK314" s="128"/>
      <c r="BL314" s="128"/>
      <c r="BM314" s="128"/>
      <c r="BN314" s="128"/>
      <c r="BO314" s="128"/>
      <c r="BP314" s="128"/>
      <c r="BQ314" s="128"/>
      <c r="BR314" s="128"/>
      <c r="BS314" s="128"/>
      <c r="BT314" s="128"/>
      <c r="BU314" s="128"/>
      <c r="BV314" s="128"/>
      <c r="BW314" s="128"/>
      <c r="BX314" s="128"/>
      <c r="BY314" s="128"/>
      <c r="BZ314" s="128"/>
      <c r="CA314" s="128"/>
      <c r="CB314" s="128"/>
      <c r="CC314" s="128"/>
      <c r="CD314" s="128"/>
      <c r="CE314" s="128"/>
      <c r="CF314" s="128"/>
      <c r="CG314" s="128"/>
      <c r="CH314" s="128"/>
      <c r="CI314" s="128"/>
      <c r="CJ314" s="128"/>
      <c r="CK314" s="128"/>
      <c r="CL314" s="128"/>
      <c r="CM314" s="128"/>
      <c r="CN314" s="128"/>
      <c r="CO314" s="128"/>
      <c r="CP314" s="128"/>
      <c r="CQ314" s="128"/>
      <c r="CR314" s="128"/>
      <c r="CS314" s="128"/>
      <c r="CT314" s="128"/>
      <c r="CU314" s="128"/>
      <c r="CV314" s="128"/>
      <c r="CW314" s="128"/>
      <c r="CX314" s="128"/>
      <c r="CY314" s="128"/>
      <c r="CZ314" s="128"/>
      <c r="DA314" s="128"/>
      <c r="DB314" s="128"/>
      <c r="DC314" s="128"/>
      <c r="DD314" s="128"/>
      <c r="DE314" s="128"/>
      <c r="DF314" s="128"/>
      <c r="DG314" s="128"/>
      <c r="DH314" s="128"/>
      <c r="DI314" s="128"/>
      <c r="DJ314" s="128"/>
      <c r="DK314" s="128"/>
      <c r="DL314" s="128"/>
      <c r="DM314" s="128"/>
      <c r="DN314" s="128"/>
      <c r="DO314" s="128"/>
      <c r="DP314" s="128"/>
      <c r="DQ314" s="128"/>
      <c r="DR314" s="128"/>
      <c r="DS314" s="128"/>
      <c r="DT314" s="128"/>
      <c r="DU314" s="128"/>
      <c r="DV314" s="128"/>
      <c r="DW314" s="128"/>
      <c r="DX314" s="128"/>
      <c r="DY314" s="128"/>
      <c r="DZ314" s="128"/>
      <c r="EA314" s="128"/>
      <c r="EB314" s="128"/>
      <c r="EC314" s="128"/>
      <c r="ED314" s="128"/>
      <c r="EE314" s="128"/>
      <c r="EF314" s="128"/>
      <c r="EG314" s="128"/>
      <c r="EH314" s="128"/>
      <c r="EI314" s="128"/>
      <c r="EJ314" s="128"/>
      <c r="EK314" s="128"/>
      <c r="EL314" s="128"/>
      <c r="EM314" s="128"/>
      <c r="EN314" s="128"/>
      <c r="EO314" s="128"/>
      <c r="EP314" s="128"/>
      <c r="EQ314" s="128"/>
      <c r="ER314" s="128"/>
      <c r="ES314" s="128"/>
      <c r="ET314" s="128"/>
      <c r="EU314" s="128"/>
      <c r="EV314" s="128"/>
      <c r="EW314" s="128"/>
      <c r="EX314" s="128"/>
      <c r="EY314" s="128"/>
      <c r="EZ314" s="128"/>
      <c r="FA314" s="128"/>
      <c r="FB314" s="128"/>
      <c r="FC314" s="128"/>
      <c r="FD314" s="128"/>
      <c r="FE314" s="128"/>
      <c r="FF314" s="128"/>
      <c r="FG314" s="128"/>
      <c r="FH314" s="128"/>
      <c r="FI314" s="128"/>
      <c r="FJ314" s="128"/>
      <c r="FK314" s="128"/>
      <c r="FL314" s="128"/>
      <c r="FM314" s="128"/>
      <c r="FN314" s="128"/>
      <c r="FO314" s="128"/>
      <c r="FP314" s="128"/>
      <c r="FQ314" s="128"/>
      <c r="FR314" s="128"/>
      <c r="FS314" s="128"/>
      <c r="FT314" s="128"/>
      <c r="FU314" s="128"/>
      <c r="FV314" s="128"/>
      <c r="FW314" s="128"/>
      <c r="FX314" s="128"/>
      <c r="FY314" s="128"/>
      <c r="FZ314" s="128"/>
      <c r="GA314" s="128"/>
      <c r="GB314" s="128"/>
      <c r="GC314" s="128"/>
      <c r="GD314" s="128"/>
      <c r="GE314" s="128"/>
      <c r="GF314" s="128"/>
      <c r="GG314" s="128"/>
      <c r="GH314" s="128"/>
      <c r="GI314" s="128"/>
      <c r="GJ314" s="128"/>
      <c r="GK314" s="128"/>
      <c r="GL314" s="128"/>
      <c r="GM314" s="128"/>
      <c r="GN314" s="128"/>
      <c r="GO314" s="128"/>
      <c r="GP314" s="128"/>
      <c r="GQ314" s="128"/>
      <c r="GR314" s="128"/>
      <c r="GS314" s="128"/>
      <c r="GT314" s="128"/>
      <c r="GU314" s="128"/>
      <c r="GV314" s="128"/>
      <c r="GW314" s="128"/>
      <c r="GX314" s="128"/>
      <c r="GY314" s="128"/>
      <c r="GZ314" s="128"/>
      <c r="HA314" s="128"/>
      <c r="HB314" s="128"/>
      <c r="HC314" s="128"/>
      <c r="HD314" s="128"/>
      <c r="HE314" s="128"/>
      <c r="HF314" s="128"/>
      <c r="HG314" s="128"/>
      <c r="HH314" s="128"/>
      <c r="HI314" s="128"/>
      <c r="HJ314" s="128"/>
      <c r="HK314" s="128"/>
      <c r="HL314" s="128"/>
      <c r="HM314" s="128"/>
      <c r="HN314" s="128"/>
      <c r="HO314" s="128"/>
      <c r="HP314" s="128"/>
      <c r="HQ314" s="128"/>
      <c r="HR314" s="128"/>
      <c r="HS314" s="128"/>
      <c r="HT314" s="128"/>
      <c r="HU314" s="128"/>
      <c r="HV314" s="128"/>
      <c r="HW314" s="128"/>
      <c r="HX314" s="128"/>
      <c r="HY314" s="128"/>
      <c r="HZ314" s="128"/>
      <c r="IA314" s="128"/>
      <c r="IB314" s="128"/>
      <c r="IC314" s="128"/>
      <c r="ID314" s="128"/>
      <c r="IE314" s="128"/>
      <c r="IF314" s="128"/>
      <c r="IG314" s="128"/>
      <c r="IH314" s="128"/>
      <c r="II314" s="128"/>
      <c r="IJ314" s="128"/>
      <c r="IK314" s="128"/>
      <c r="IL314" s="128"/>
      <c r="IM314" s="128"/>
    </row>
    <row r="315" spans="1:256" s="160" customFormat="1" ht="15.95" customHeight="1" x14ac:dyDescent="0.2">
      <c r="A315" s="102"/>
      <c r="B315" s="141">
        <f t="shared" si="5"/>
        <v>270</v>
      </c>
      <c r="C315" s="253"/>
      <c r="D315" s="200" t="s">
        <v>20</v>
      </c>
      <c r="E315" s="121">
        <v>3</v>
      </c>
      <c r="F315" s="121"/>
      <c r="G315" s="170" t="s">
        <v>738</v>
      </c>
      <c r="H315" s="123" t="s">
        <v>254</v>
      </c>
      <c r="I315" s="111"/>
      <c r="J315" s="115" t="s">
        <v>2192</v>
      </c>
      <c r="K315" s="119">
        <v>0</v>
      </c>
      <c r="L315" s="135">
        <v>55</v>
      </c>
      <c r="M315" s="152"/>
      <c r="N315" s="113"/>
      <c r="O315" s="114"/>
      <c r="P315" s="114"/>
      <c r="Q315" s="115" t="s">
        <v>739</v>
      </c>
      <c r="R315" s="114"/>
      <c r="S315" s="114"/>
      <c r="T315" s="114"/>
      <c r="U315" s="114"/>
      <c r="V315" s="114"/>
      <c r="W315" s="114"/>
      <c r="X315" s="114"/>
      <c r="Y315" s="114"/>
      <c r="Z315" s="114"/>
      <c r="AA315" s="114"/>
      <c r="AB315" s="114"/>
      <c r="AC315" s="114"/>
      <c r="AD315" s="114"/>
      <c r="AE315" s="114"/>
      <c r="AF315" s="114"/>
      <c r="AG315" s="114"/>
      <c r="AH315" s="114"/>
      <c r="AI315" s="114"/>
      <c r="AJ315" s="114"/>
      <c r="AK315" s="114"/>
      <c r="AL315" s="114"/>
      <c r="AM315" s="114"/>
      <c r="AN315" s="114"/>
      <c r="AO315" s="114"/>
      <c r="AP315" s="114"/>
      <c r="AQ315" s="114"/>
      <c r="AR315" s="114"/>
      <c r="AS315" s="114"/>
      <c r="AT315" s="114"/>
      <c r="AU315" s="114"/>
      <c r="AV315" s="114"/>
      <c r="AW315" s="114"/>
      <c r="AX315" s="114"/>
      <c r="AY315" s="114"/>
      <c r="AZ315" s="114"/>
      <c r="BA315" s="114"/>
      <c r="BB315" s="114"/>
      <c r="BC315" s="114"/>
      <c r="BD315" s="114"/>
      <c r="BE315" s="114"/>
      <c r="BF315" s="114"/>
      <c r="BG315" s="114"/>
      <c r="BH315" s="114"/>
      <c r="BI315" s="114"/>
      <c r="BJ315" s="114"/>
      <c r="BK315" s="114"/>
      <c r="BL315" s="114"/>
      <c r="BM315" s="114"/>
      <c r="BN315" s="114"/>
      <c r="BO315" s="114"/>
      <c r="BP315" s="114"/>
      <c r="BQ315" s="114"/>
      <c r="BR315" s="114"/>
      <c r="BS315" s="114"/>
      <c r="BT315" s="114"/>
      <c r="BU315" s="114"/>
      <c r="BV315" s="114"/>
      <c r="BW315" s="114"/>
      <c r="BX315" s="114"/>
      <c r="BY315" s="114"/>
      <c r="BZ315" s="114"/>
      <c r="CA315" s="114"/>
      <c r="CB315" s="114"/>
      <c r="CC315" s="114"/>
      <c r="CD315" s="114"/>
      <c r="CE315" s="114"/>
      <c r="CF315" s="114"/>
      <c r="CG315" s="114"/>
      <c r="CH315" s="114"/>
      <c r="CI315" s="114"/>
      <c r="CJ315" s="114"/>
      <c r="CK315" s="114"/>
      <c r="CL315" s="114"/>
      <c r="CM315" s="114"/>
      <c r="CN315" s="114"/>
      <c r="CO315" s="114"/>
      <c r="CP315" s="114"/>
      <c r="CQ315" s="114"/>
      <c r="CR315" s="114"/>
      <c r="CS315" s="114"/>
      <c r="CT315" s="114"/>
      <c r="CU315" s="114"/>
      <c r="CV315" s="114"/>
      <c r="CW315" s="114"/>
      <c r="CX315" s="114"/>
      <c r="CY315" s="114"/>
      <c r="CZ315" s="114"/>
      <c r="DA315" s="114"/>
      <c r="DB315" s="114"/>
      <c r="DC315" s="114"/>
      <c r="DD315" s="114"/>
      <c r="DE315" s="114"/>
      <c r="DF315" s="114"/>
      <c r="DG315" s="114"/>
      <c r="DH315" s="114"/>
      <c r="DI315" s="114"/>
      <c r="DJ315" s="114"/>
      <c r="DK315" s="114"/>
      <c r="DL315" s="114"/>
      <c r="DM315" s="114"/>
      <c r="DN315" s="114"/>
      <c r="DO315" s="114"/>
      <c r="DP315" s="114"/>
      <c r="DQ315" s="114"/>
      <c r="DR315" s="114"/>
      <c r="DS315" s="114"/>
      <c r="DT315" s="114"/>
      <c r="DU315" s="114"/>
      <c r="DV315" s="114"/>
      <c r="DW315" s="114"/>
      <c r="DX315" s="114"/>
      <c r="DY315" s="114"/>
      <c r="DZ315" s="114"/>
      <c r="EA315" s="114"/>
      <c r="EB315" s="114"/>
      <c r="EC315" s="114"/>
      <c r="ED315" s="114"/>
      <c r="EE315" s="114"/>
      <c r="EF315" s="114"/>
      <c r="EG315" s="114"/>
      <c r="EH315" s="114"/>
      <c r="EI315" s="114"/>
      <c r="EJ315" s="114"/>
      <c r="EK315" s="114"/>
      <c r="EL315" s="114"/>
      <c r="EM315" s="114"/>
      <c r="EN315" s="114"/>
      <c r="EO315" s="114"/>
      <c r="EP315" s="114"/>
      <c r="EQ315" s="114"/>
      <c r="ER315" s="114"/>
      <c r="ES315" s="114"/>
      <c r="ET315" s="114"/>
      <c r="EU315" s="114"/>
      <c r="EV315" s="114"/>
      <c r="EW315" s="114"/>
      <c r="EX315" s="114"/>
      <c r="EY315" s="114"/>
      <c r="EZ315" s="114"/>
      <c r="FA315" s="114"/>
      <c r="FB315" s="114"/>
      <c r="FC315" s="114"/>
      <c r="FD315" s="114"/>
      <c r="FE315" s="114"/>
      <c r="FF315" s="114"/>
      <c r="FG315" s="114"/>
      <c r="FH315" s="114"/>
      <c r="FI315" s="114"/>
      <c r="FJ315" s="114"/>
      <c r="FK315" s="114"/>
      <c r="FL315" s="114"/>
      <c r="FM315" s="114"/>
      <c r="FN315" s="114"/>
      <c r="FO315" s="114"/>
      <c r="FP315" s="114"/>
      <c r="FQ315" s="114"/>
      <c r="FR315" s="114"/>
      <c r="FS315" s="114"/>
      <c r="FT315" s="114"/>
      <c r="FU315" s="114"/>
      <c r="FV315" s="114"/>
      <c r="FW315" s="114"/>
      <c r="FX315" s="114"/>
      <c r="FY315" s="114"/>
      <c r="FZ315" s="114"/>
      <c r="GA315" s="114"/>
      <c r="GB315" s="114"/>
      <c r="GC315" s="114"/>
      <c r="GD315" s="114"/>
      <c r="GE315" s="114"/>
      <c r="GF315" s="114"/>
      <c r="GG315" s="114"/>
      <c r="GH315" s="114"/>
      <c r="GI315" s="114"/>
      <c r="GJ315" s="114"/>
      <c r="GK315" s="114"/>
      <c r="GL315" s="114"/>
      <c r="GM315" s="114"/>
      <c r="GN315" s="114"/>
      <c r="GO315" s="114"/>
      <c r="GP315" s="114"/>
      <c r="GQ315" s="114"/>
      <c r="GR315" s="114"/>
      <c r="GS315" s="114"/>
      <c r="GT315" s="114"/>
      <c r="GU315" s="114"/>
      <c r="GV315" s="114"/>
      <c r="GW315" s="114"/>
      <c r="GX315" s="114"/>
      <c r="GY315" s="114"/>
      <c r="GZ315" s="114"/>
      <c r="HA315" s="114"/>
      <c r="HB315" s="114"/>
      <c r="HC315" s="114"/>
      <c r="HD315" s="114"/>
      <c r="HE315" s="114"/>
      <c r="HF315" s="114"/>
      <c r="HG315" s="114"/>
      <c r="HH315" s="114"/>
      <c r="HI315" s="114"/>
      <c r="HJ315" s="114"/>
      <c r="HK315" s="114"/>
      <c r="HL315" s="114"/>
      <c r="HM315" s="114"/>
      <c r="HN315" s="114"/>
      <c r="HO315" s="114"/>
      <c r="HP315" s="114"/>
      <c r="HQ315" s="114"/>
      <c r="HR315" s="114"/>
      <c r="HS315" s="114"/>
      <c r="HT315" s="114"/>
      <c r="HU315" s="114"/>
      <c r="HV315" s="114"/>
      <c r="HW315" s="114"/>
      <c r="HX315" s="114"/>
      <c r="HY315" s="114"/>
      <c r="HZ315" s="114"/>
      <c r="IA315" s="114"/>
      <c r="IB315" s="114"/>
      <c r="IC315" s="114"/>
      <c r="ID315" s="114"/>
      <c r="IE315" s="114"/>
      <c r="IF315" s="114"/>
      <c r="IG315" s="114"/>
      <c r="IH315" s="114"/>
      <c r="II315" s="114"/>
      <c r="IJ315" s="114"/>
      <c r="IK315" s="114"/>
      <c r="IL315" s="114"/>
      <c r="IM315" s="114"/>
      <c r="IN315" s="114"/>
      <c r="IO315" s="114"/>
      <c r="IP315" s="114"/>
      <c r="IQ315" s="114"/>
      <c r="IR315" s="114"/>
      <c r="IS315" s="114"/>
      <c r="IT315" s="114"/>
      <c r="IU315" s="114"/>
      <c r="IV315" s="114"/>
    </row>
    <row r="316" spans="1:256" ht="15.95" customHeight="1" x14ac:dyDescent="0.2">
      <c r="A316" s="102"/>
      <c r="B316" s="141">
        <f t="shared" si="5"/>
        <v>271</v>
      </c>
      <c r="C316" s="253"/>
      <c r="D316" s="200" t="s">
        <v>20</v>
      </c>
      <c r="E316" s="121">
        <v>2</v>
      </c>
      <c r="F316" s="121"/>
      <c r="G316" s="170" t="s">
        <v>740</v>
      </c>
      <c r="H316" s="123" t="s">
        <v>254</v>
      </c>
      <c r="I316" s="111"/>
      <c r="J316" s="115" t="s">
        <v>2193</v>
      </c>
      <c r="K316" s="119">
        <v>0</v>
      </c>
      <c r="L316" s="135">
        <v>55</v>
      </c>
      <c r="M316" s="152"/>
      <c r="N316" s="113"/>
      <c r="P316" s="114"/>
      <c r="Q316" s="115" t="s">
        <v>741</v>
      </c>
    </row>
    <row r="317" spans="1:256" ht="15.95" customHeight="1" x14ac:dyDescent="0.2">
      <c r="A317" s="102"/>
      <c r="B317" s="141">
        <f t="shared" si="5"/>
        <v>272</v>
      </c>
      <c r="C317" s="253"/>
      <c r="D317" s="200" t="s">
        <v>20</v>
      </c>
      <c r="E317" s="184">
        <v>2</v>
      </c>
      <c r="F317" s="121"/>
      <c r="G317" s="170" t="s">
        <v>742</v>
      </c>
      <c r="H317" s="123" t="s">
        <v>254</v>
      </c>
      <c r="I317" s="111"/>
      <c r="J317" s="115" t="s">
        <v>743</v>
      </c>
      <c r="K317" s="119">
        <v>0</v>
      </c>
      <c r="L317" s="135">
        <v>55</v>
      </c>
      <c r="M317" s="152"/>
      <c r="N317" s="113"/>
      <c r="P317" s="114"/>
      <c r="Q317" s="115" t="s">
        <v>744</v>
      </c>
    </row>
    <row r="318" spans="1:256" ht="15.95" customHeight="1" x14ac:dyDescent="0.2">
      <c r="A318" s="102"/>
      <c r="B318" s="141">
        <f t="shared" si="5"/>
        <v>273</v>
      </c>
      <c r="C318" s="254"/>
      <c r="D318" s="200" t="s">
        <v>20</v>
      </c>
      <c r="E318" s="255">
        <v>2</v>
      </c>
      <c r="F318" s="121"/>
      <c r="G318" s="108" t="s">
        <v>745</v>
      </c>
      <c r="H318" s="123" t="s">
        <v>254</v>
      </c>
      <c r="I318" s="256"/>
      <c r="J318" s="115" t="s">
        <v>2194</v>
      </c>
      <c r="K318" s="119">
        <v>0</v>
      </c>
      <c r="L318" s="135">
        <v>55</v>
      </c>
      <c r="M318" s="152"/>
      <c r="N318" s="113"/>
      <c r="P318" s="114"/>
      <c r="Q318" s="115" t="s">
        <v>746</v>
      </c>
    </row>
    <row r="319" spans="1:256" ht="15.95" customHeight="1" x14ac:dyDescent="0.2">
      <c r="A319" s="102"/>
      <c r="B319" s="141">
        <f t="shared" si="5"/>
        <v>274</v>
      </c>
      <c r="C319" s="253"/>
      <c r="D319" s="200" t="s">
        <v>20</v>
      </c>
      <c r="E319" s="121">
        <v>3</v>
      </c>
      <c r="F319" s="121"/>
      <c r="G319" s="170" t="s">
        <v>730</v>
      </c>
      <c r="H319" s="123" t="s">
        <v>254</v>
      </c>
      <c r="I319" s="111"/>
      <c r="J319" s="111" t="s">
        <v>2195</v>
      </c>
      <c r="K319" s="119">
        <v>0</v>
      </c>
      <c r="L319" s="135">
        <v>55</v>
      </c>
      <c r="M319" s="152"/>
      <c r="N319" s="113"/>
      <c r="P319" s="114"/>
      <c r="Q319" s="115" t="s">
        <v>731</v>
      </c>
    </row>
    <row r="320" spans="1:256" ht="15.95" customHeight="1" x14ac:dyDescent="0.2">
      <c r="A320" s="102"/>
      <c r="B320" s="141">
        <f t="shared" si="5"/>
        <v>275</v>
      </c>
      <c r="C320" s="253"/>
      <c r="D320" s="200" t="s">
        <v>17</v>
      </c>
      <c r="E320" s="121">
        <v>1</v>
      </c>
      <c r="F320" s="121"/>
      <c r="G320" s="170" t="s">
        <v>256</v>
      </c>
      <c r="H320" s="123" t="s">
        <v>254</v>
      </c>
      <c r="I320" s="111"/>
      <c r="J320" s="115" t="s">
        <v>257</v>
      </c>
      <c r="K320" s="119">
        <v>0</v>
      </c>
      <c r="L320" s="135">
        <v>55</v>
      </c>
      <c r="M320" s="152"/>
      <c r="N320" s="113"/>
      <c r="O320" s="113"/>
      <c r="P320" s="114"/>
      <c r="Q320" s="115" t="s">
        <v>258</v>
      </c>
      <c r="R320" s="113"/>
      <c r="S320" s="113"/>
      <c r="T320" s="113"/>
      <c r="U320" s="113"/>
      <c r="V320" s="113"/>
      <c r="W320" s="113"/>
      <c r="Y320" s="113"/>
      <c r="Z320" s="113"/>
      <c r="AA320" s="113"/>
      <c r="AB320" s="113"/>
      <c r="AC320" s="113"/>
      <c r="AD320" s="113"/>
      <c r="AE320" s="113"/>
      <c r="AF320" s="113"/>
      <c r="AG320" s="113"/>
      <c r="AH320" s="113"/>
      <c r="AI320" s="113"/>
      <c r="AJ320" s="113"/>
      <c r="AK320" s="113"/>
      <c r="AL320" s="113"/>
      <c r="AM320" s="113"/>
      <c r="AN320" s="113"/>
      <c r="AO320" s="113"/>
      <c r="AP320" s="113"/>
      <c r="AQ320" s="113"/>
      <c r="AR320" s="113"/>
      <c r="AS320" s="113"/>
      <c r="AT320" s="113"/>
      <c r="AU320" s="113"/>
      <c r="AV320" s="113"/>
      <c r="AW320" s="113"/>
      <c r="AX320" s="113"/>
      <c r="AY320" s="113"/>
      <c r="AZ320" s="113"/>
      <c r="BA320" s="113"/>
      <c r="BB320" s="113"/>
      <c r="BC320" s="113"/>
      <c r="BD320" s="113"/>
      <c r="BE320" s="113"/>
      <c r="BF320" s="113"/>
      <c r="BG320" s="113"/>
      <c r="BH320" s="113"/>
      <c r="BI320" s="113"/>
      <c r="BJ320" s="113"/>
      <c r="BK320" s="113"/>
      <c r="BL320" s="113"/>
      <c r="BM320" s="113"/>
      <c r="BN320" s="113"/>
      <c r="BO320" s="113"/>
      <c r="BP320" s="113"/>
      <c r="BQ320" s="113"/>
      <c r="BR320" s="113"/>
      <c r="BS320" s="113"/>
      <c r="BT320" s="113"/>
      <c r="BU320" s="113"/>
      <c r="BV320" s="113"/>
      <c r="BW320" s="113"/>
      <c r="BX320" s="113"/>
      <c r="BY320" s="113"/>
      <c r="BZ320" s="113"/>
      <c r="CA320" s="113"/>
      <c r="CB320" s="113"/>
      <c r="CC320" s="113"/>
      <c r="CD320" s="113"/>
      <c r="CE320" s="113"/>
      <c r="CF320" s="113"/>
      <c r="CG320" s="113"/>
      <c r="CH320" s="113"/>
      <c r="CI320" s="113"/>
      <c r="CJ320" s="113"/>
      <c r="CK320" s="113"/>
      <c r="CL320" s="113"/>
      <c r="CM320" s="113"/>
      <c r="CN320" s="113"/>
      <c r="CO320" s="113"/>
      <c r="CP320" s="113"/>
      <c r="CQ320" s="113"/>
      <c r="CR320" s="113"/>
      <c r="CS320" s="113"/>
      <c r="CT320" s="113"/>
      <c r="CU320" s="113"/>
      <c r="CV320" s="113"/>
      <c r="CW320" s="113"/>
      <c r="CX320" s="113"/>
      <c r="CY320" s="113"/>
      <c r="CZ320" s="113"/>
      <c r="DA320" s="113"/>
      <c r="DB320" s="113"/>
      <c r="DC320" s="113"/>
      <c r="DD320" s="113"/>
      <c r="DE320" s="113"/>
      <c r="DF320" s="113"/>
      <c r="DG320" s="113"/>
      <c r="DH320" s="113"/>
      <c r="DI320" s="113"/>
      <c r="DJ320" s="113"/>
      <c r="DK320" s="113"/>
      <c r="DL320" s="113"/>
      <c r="DM320" s="113"/>
      <c r="DN320" s="113"/>
      <c r="DO320" s="113"/>
      <c r="DP320" s="113"/>
      <c r="DQ320" s="113"/>
      <c r="DR320" s="113"/>
      <c r="DS320" s="113"/>
      <c r="DT320" s="113"/>
      <c r="DU320" s="113"/>
      <c r="DV320" s="113"/>
      <c r="DW320" s="113"/>
      <c r="DX320" s="113"/>
      <c r="DY320" s="113"/>
      <c r="DZ320" s="113"/>
      <c r="EA320" s="113"/>
      <c r="EB320" s="113"/>
      <c r="EC320" s="113"/>
      <c r="ED320" s="113"/>
      <c r="EE320" s="113"/>
      <c r="EF320" s="113"/>
      <c r="EG320" s="113"/>
      <c r="EH320" s="113"/>
      <c r="EI320" s="113"/>
      <c r="EJ320" s="113"/>
      <c r="EK320" s="113"/>
      <c r="EL320" s="113"/>
      <c r="EM320" s="113"/>
      <c r="EN320" s="113"/>
      <c r="EO320" s="113"/>
      <c r="EP320" s="113"/>
      <c r="EQ320" s="113"/>
      <c r="ER320" s="113"/>
      <c r="ES320" s="113"/>
      <c r="ET320" s="113"/>
      <c r="EU320" s="113"/>
      <c r="EV320" s="113"/>
      <c r="EW320" s="113"/>
      <c r="EX320" s="113"/>
      <c r="EY320" s="113"/>
      <c r="EZ320" s="113"/>
      <c r="FA320" s="113"/>
      <c r="FB320" s="113"/>
      <c r="FC320" s="113"/>
      <c r="FD320" s="113"/>
      <c r="FE320" s="113"/>
      <c r="FF320" s="113"/>
      <c r="FG320" s="113"/>
      <c r="FH320" s="113"/>
      <c r="FI320" s="113"/>
      <c r="FJ320" s="113"/>
      <c r="FK320" s="113"/>
      <c r="FL320" s="113"/>
      <c r="FM320" s="113"/>
      <c r="FN320" s="113"/>
      <c r="FO320" s="113"/>
      <c r="FP320" s="113"/>
      <c r="FQ320" s="113"/>
      <c r="FR320" s="113"/>
      <c r="FS320" s="113"/>
      <c r="FT320" s="113"/>
      <c r="FU320" s="113"/>
      <c r="FV320" s="113"/>
      <c r="FW320" s="113"/>
      <c r="FX320" s="113"/>
      <c r="FY320" s="113"/>
      <c r="FZ320" s="113"/>
      <c r="GA320" s="113"/>
      <c r="GB320" s="113"/>
      <c r="GC320" s="113"/>
      <c r="GD320" s="113"/>
      <c r="GE320" s="113"/>
      <c r="GF320" s="113"/>
      <c r="GG320" s="113"/>
      <c r="GH320" s="113"/>
      <c r="GI320" s="113"/>
      <c r="GJ320" s="113"/>
      <c r="GK320" s="113"/>
      <c r="GL320" s="113"/>
      <c r="GM320" s="113"/>
      <c r="GN320" s="113"/>
      <c r="GO320" s="113"/>
      <c r="GP320" s="113"/>
      <c r="GQ320" s="113"/>
      <c r="GR320" s="113"/>
      <c r="GS320" s="113"/>
      <c r="GT320" s="113"/>
      <c r="GU320" s="113"/>
      <c r="GV320" s="113"/>
      <c r="GW320" s="113"/>
      <c r="GX320" s="113"/>
      <c r="GY320" s="113"/>
      <c r="GZ320" s="113"/>
      <c r="HA320" s="113"/>
      <c r="HB320" s="113"/>
      <c r="HC320" s="113"/>
      <c r="HD320" s="113"/>
      <c r="HE320" s="113"/>
      <c r="HF320" s="113"/>
      <c r="HG320" s="113"/>
      <c r="HH320" s="113"/>
      <c r="HI320" s="113"/>
      <c r="HJ320" s="113"/>
      <c r="HK320" s="113"/>
      <c r="HL320" s="113"/>
      <c r="HM320" s="113"/>
      <c r="HN320" s="113"/>
      <c r="HO320" s="113"/>
      <c r="HP320" s="113"/>
      <c r="HQ320" s="113"/>
      <c r="HR320" s="113"/>
      <c r="HS320" s="113"/>
      <c r="HT320" s="113"/>
      <c r="HU320" s="113"/>
      <c r="HV320" s="113"/>
      <c r="HW320" s="113"/>
      <c r="HX320" s="113"/>
      <c r="HY320" s="113"/>
      <c r="HZ320" s="113"/>
      <c r="IA320" s="113"/>
      <c r="IB320" s="113"/>
      <c r="IC320" s="113"/>
      <c r="ID320" s="113"/>
      <c r="IE320" s="113"/>
      <c r="IF320" s="113"/>
      <c r="IG320" s="113"/>
      <c r="IH320" s="113"/>
      <c r="II320" s="113"/>
      <c r="IJ320" s="113"/>
      <c r="IK320" s="113"/>
      <c r="IL320" s="113"/>
      <c r="IM320" s="113"/>
    </row>
    <row r="321" spans="1:256" ht="15.95" customHeight="1" x14ac:dyDescent="0.2">
      <c r="A321" s="102"/>
      <c r="B321" s="141">
        <f t="shared" si="5"/>
        <v>276</v>
      </c>
      <c r="C321" s="253"/>
      <c r="D321" s="200" t="s">
        <v>20</v>
      </c>
      <c r="E321" s="121">
        <v>3</v>
      </c>
      <c r="F321" s="121"/>
      <c r="G321" s="151" t="s">
        <v>758</v>
      </c>
      <c r="H321" s="123" t="s">
        <v>254</v>
      </c>
      <c r="I321" s="111"/>
      <c r="J321" s="123" t="s">
        <v>2196</v>
      </c>
      <c r="K321" s="119">
        <v>0</v>
      </c>
      <c r="L321" s="135">
        <v>55</v>
      </c>
      <c r="M321" s="152"/>
      <c r="N321" s="113"/>
      <c r="P321" s="114"/>
      <c r="Q321" s="212" t="s">
        <v>759</v>
      </c>
    </row>
    <row r="322" spans="1:256" ht="27" customHeight="1" x14ac:dyDescent="0.2">
      <c r="A322" s="102"/>
      <c r="B322" s="141">
        <f t="shared" si="5"/>
        <v>277</v>
      </c>
      <c r="C322" s="253"/>
      <c r="D322" s="200" t="s">
        <v>20</v>
      </c>
      <c r="E322" s="121">
        <v>3</v>
      </c>
      <c r="F322" s="121"/>
      <c r="G322" s="151" t="s">
        <v>760</v>
      </c>
      <c r="H322" s="123" t="s">
        <v>254</v>
      </c>
      <c r="I322" s="111"/>
      <c r="J322" s="115" t="s">
        <v>2197</v>
      </c>
      <c r="K322" s="119">
        <v>0</v>
      </c>
      <c r="L322" s="135">
        <v>55</v>
      </c>
      <c r="M322" s="152"/>
      <c r="N322" s="113"/>
      <c r="P322" s="114"/>
      <c r="Q322" s="115" t="s">
        <v>761</v>
      </c>
    </row>
    <row r="323" spans="1:256" ht="15.95" customHeight="1" x14ac:dyDescent="0.2">
      <c r="A323" s="102"/>
      <c r="B323" s="141">
        <f t="shared" si="5"/>
        <v>278</v>
      </c>
      <c r="C323" s="257"/>
      <c r="D323" s="258" t="s">
        <v>20</v>
      </c>
      <c r="E323" s="126">
        <v>4</v>
      </c>
      <c r="F323" s="126"/>
      <c r="G323" s="259" t="s">
        <v>2053</v>
      </c>
      <c r="H323" s="144" t="s">
        <v>254</v>
      </c>
      <c r="I323" s="126"/>
      <c r="J323" s="145" t="s">
        <v>2063</v>
      </c>
      <c r="K323" s="126">
        <v>0</v>
      </c>
      <c r="L323" s="139">
        <v>55</v>
      </c>
      <c r="M323" s="138" t="s">
        <v>58</v>
      </c>
      <c r="N323" s="127"/>
      <c r="O323" s="128"/>
      <c r="P323" s="128"/>
      <c r="Q323" s="129" t="s">
        <v>2073</v>
      </c>
      <c r="R323" s="128"/>
      <c r="S323" s="128"/>
      <c r="T323" s="128"/>
      <c r="U323" s="128"/>
      <c r="V323" s="128"/>
      <c r="W323" s="128"/>
      <c r="X323" s="130"/>
      <c r="Y323" s="128"/>
      <c r="Z323" s="128"/>
      <c r="AA323" s="128"/>
      <c r="AB323" s="128"/>
      <c r="AC323" s="128"/>
      <c r="AD323" s="128"/>
      <c r="AE323" s="128"/>
      <c r="AF323" s="128"/>
      <c r="AG323" s="131"/>
      <c r="AH323" s="128"/>
      <c r="AI323" s="128"/>
      <c r="AJ323" s="128"/>
      <c r="AK323" s="128"/>
      <c r="AL323" s="128"/>
      <c r="AM323" s="128"/>
      <c r="AN323" s="128"/>
      <c r="AO323" s="128"/>
      <c r="AP323" s="128"/>
      <c r="AQ323" s="128"/>
      <c r="AR323" s="128"/>
      <c r="AS323" s="128"/>
      <c r="AT323" s="128"/>
      <c r="AU323" s="128"/>
      <c r="AV323" s="128"/>
      <c r="AW323" s="128"/>
      <c r="AX323" s="128"/>
      <c r="AY323" s="128"/>
      <c r="AZ323" s="128"/>
      <c r="BA323" s="128"/>
      <c r="BB323" s="128"/>
      <c r="BC323" s="128"/>
      <c r="BD323" s="128"/>
      <c r="BE323" s="128"/>
      <c r="BF323" s="128"/>
      <c r="BG323" s="128"/>
      <c r="BH323" s="128"/>
      <c r="BI323" s="128"/>
      <c r="BJ323" s="128"/>
      <c r="BK323" s="128"/>
      <c r="BL323" s="128"/>
      <c r="BM323" s="128"/>
      <c r="BN323" s="128"/>
      <c r="BO323" s="128"/>
      <c r="BP323" s="128"/>
      <c r="BQ323" s="128"/>
      <c r="BR323" s="128"/>
      <c r="BS323" s="128"/>
      <c r="BT323" s="128"/>
      <c r="BU323" s="128"/>
      <c r="BV323" s="128"/>
      <c r="BW323" s="128"/>
      <c r="BX323" s="128"/>
      <c r="BY323" s="128"/>
      <c r="BZ323" s="128"/>
      <c r="CA323" s="128"/>
      <c r="CB323" s="128"/>
      <c r="CC323" s="128"/>
      <c r="CD323" s="128"/>
      <c r="CE323" s="128"/>
      <c r="CF323" s="128"/>
      <c r="CG323" s="128"/>
      <c r="CH323" s="128"/>
      <c r="CI323" s="128"/>
      <c r="CJ323" s="128"/>
      <c r="CK323" s="128"/>
      <c r="CL323" s="128"/>
      <c r="CM323" s="128"/>
      <c r="CN323" s="128"/>
      <c r="CO323" s="128"/>
      <c r="CP323" s="128"/>
      <c r="CQ323" s="128"/>
      <c r="CR323" s="128"/>
      <c r="CS323" s="128"/>
      <c r="CT323" s="128"/>
      <c r="CU323" s="128"/>
      <c r="CV323" s="128"/>
      <c r="CW323" s="128"/>
      <c r="CX323" s="128"/>
      <c r="CY323" s="128"/>
      <c r="CZ323" s="128"/>
      <c r="DA323" s="128"/>
      <c r="DB323" s="128"/>
      <c r="DC323" s="128"/>
      <c r="DD323" s="128"/>
      <c r="DE323" s="128"/>
      <c r="DF323" s="128"/>
      <c r="DG323" s="128"/>
      <c r="DH323" s="128"/>
      <c r="DI323" s="128"/>
      <c r="DJ323" s="128"/>
      <c r="DK323" s="128"/>
      <c r="DL323" s="128"/>
      <c r="DM323" s="128"/>
      <c r="DN323" s="128"/>
      <c r="DO323" s="128"/>
      <c r="DP323" s="128"/>
      <c r="DQ323" s="128"/>
      <c r="DR323" s="128"/>
      <c r="DS323" s="128"/>
      <c r="DT323" s="128"/>
      <c r="DU323" s="128"/>
      <c r="DV323" s="128"/>
      <c r="DW323" s="128"/>
      <c r="DX323" s="128"/>
      <c r="DY323" s="128"/>
      <c r="DZ323" s="128"/>
      <c r="EA323" s="128"/>
      <c r="EB323" s="128"/>
      <c r="EC323" s="128"/>
      <c r="ED323" s="128"/>
      <c r="EE323" s="128"/>
      <c r="EF323" s="128"/>
      <c r="EG323" s="128"/>
      <c r="EH323" s="128"/>
      <c r="EI323" s="128"/>
      <c r="EJ323" s="128"/>
      <c r="EK323" s="128"/>
      <c r="EL323" s="128"/>
      <c r="EM323" s="128"/>
      <c r="EN323" s="128"/>
      <c r="EO323" s="128"/>
      <c r="EP323" s="128"/>
      <c r="EQ323" s="128"/>
      <c r="ER323" s="128"/>
      <c r="ES323" s="128"/>
      <c r="ET323" s="128"/>
      <c r="EU323" s="128"/>
      <c r="EV323" s="128"/>
      <c r="EW323" s="128"/>
      <c r="EX323" s="128"/>
      <c r="EY323" s="128"/>
      <c r="EZ323" s="128"/>
      <c r="FA323" s="128"/>
      <c r="FB323" s="128"/>
      <c r="FC323" s="128"/>
      <c r="FD323" s="128"/>
      <c r="FE323" s="128"/>
      <c r="FF323" s="128"/>
      <c r="FG323" s="128"/>
      <c r="FH323" s="128"/>
      <c r="FI323" s="128"/>
      <c r="FJ323" s="128"/>
      <c r="FK323" s="128"/>
      <c r="FL323" s="128"/>
      <c r="FM323" s="128"/>
      <c r="FN323" s="128"/>
      <c r="FO323" s="128"/>
      <c r="FP323" s="128"/>
      <c r="FQ323" s="128"/>
      <c r="FR323" s="128"/>
      <c r="FS323" s="128"/>
      <c r="FT323" s="128"/>
      <c r="FU323" s="128"/>
      <c r="FV323" s="128"/>
      <c r="FW323" s="128"/>
      <c r="FX323" s="128"/>
      <c r="FY323" s="128"/>
      <c r="FZ323" s="128"/>
      <c r="GA323" s="128"/>
      <c r="GB323" s="128"/>
      <c r="GC323" s="128"/>
      <c r="GD323" s="128"/>
      <c r="GE323" s="128"/>
      <c r="GF323" s="128"/>
      <c r="GG323" s="128"/>
      <c r="GH323" s="128"/>
      <c r="GI323" s="128"/>
      <c r="GJ323" s="128"/>
      <c r="GK323" s="128"/>
      <c r="GL323" s="128"/>
      <c r="GM323" s="128"/>
      <c r="GN323" s="128"/>
      <c r="GO323" s="128"/>
      <c r="GP323" s="128"/>
      <c r="GQ323" s="128"/>
      <c r="GR323" s="128"/>
      <c r="GS323" s="128"/>
      <c r="GT323" s="128"/>
      <c r="GU323" s="128"/>
      <c r="GV323" s="128"/>
      <c r="GW323" s="128"/>
      <c r="GX323" s="128"/>
      <c r="GY323" s="128"/>
      <c r="GZ323" s="128"/>
      <c r="HA323" s="128"/>
      <c r="HB323" s="128"/>
      <c r="HC323" s="128"/>
      <c r="HD323" s="128"/>
      <c r="HE323" s="128"/>
      <c r="HF323" s="128"/>
      <c r="HG323" s="128"/>
      <c r="HH323" s="128"/>
      <c r="HI323" s="128"/>
      <c r="HJ323" s="128"/>
      <c r="HK323" s="128"/>
      <c r="HL323" s="128"/>
      <c r="HM323" s="128"/>
      <c r="HN323" s="128"/>
      <c r="HO323" s="128"/>
      <c r="HP323" s="128"/>
      <c r="HQ323" s="128"/>
      <c r="HR323" s="128"/>
      <c r="HS323" s="128"/>
      <c r="HT323" s="128"/>
      <c r="HU323" s="128"/>
      <c r="HV323" s="128"/>
      <c r="HW323" s="128"/>
      <c r="HX323" s="128"/>
      <c r="HY323" s="128"/>
      <c r="HZ323" s="128"/>
      <c r="IA323" s="128"/>
      <c r="IB323" s="128"/>
      <c r="IC323" s="128"/>
      <c r="ID323" s="128"/>
      <c r="IE323" s="128"/>
      <c r="IF323" s="128"/>
      <c r="IG323" s="128"/>
      <c r="IH323" s="128"/>
      <c r="II323" s="128"/>
      <c r="IJ323" s="128"/>
      <c r="IK323" s="128"/>
      <c r="IL323" s="128"/>
      <c r="IM323" s="128"/>
    </row>
    <row r="324" spans="1:256" ht="15.95" customHeight="1" x14ac:dyDescent="0.2">
      <c r="A324" s="102"/>
      <c r="B324" s="141">
        <f t="shared" si="5"/>
        <v>279</v>
      </c>
      <c r="C324" s="253"/>
      <c r="D324" s="200" t="s">
        <v>20</v>
      </c>
      <c r="E324" s="121">
        <v>1</v>
      </c>
      <c r="F324" s="121"/>
      <c r="G324" s="122" t="s">
        <v>709</v>
      </c>
      <c r="H324" s="123" t="s">
        <v>254</v>
      </c>
      <c r="I324" s="111"/>
      <c r="J324" s="115" t="s">
        <v>2198</v>
      </c>
      <c r="K324" s="119">
        <v>1</v>
      </c>
      <c r="L324" s="135">
        <v>55</v>
      </c>
      <c r="M324" s="152"/>
      <c r="N324" s="113"/>
      <c r="P324" s="114"/>
      <c r="Q324" s="115" t="s">
        <v>710</v>
      </c>
      <c r="IN324" s="128"/>
      <c r="IO324" s="128"/>
      <c r="IP324" s="128"/>
      <c r="IQ324" s="128"/>
      <c r="IR324" s="128"/>
      <c r="IS324" s="128"/>
      <c r="IT324" s="128"/>
      <c r="IU324" s="128"/>
      <c r="IV324" s="128"/>
    </row>
    <row r="325" spans="1:256" ht="15.95" customHeight="1" x14ac:dyDescent="0.2">
      <c r="A325" s="102"/>
      <c r="B325" s="141">
        <f t="shared" si="5"/>
        <v>280</v>
      </c>
      <c r="C325" s="194"/>
      <c r="D325" s="195" t="s">
        <v>20</v>
      </c>
      <c r="E325" s="176">
        <v>1</v>
      </c>
      <c r="F325" s="176"/>
      <c r="G325" s="122" t="s">
        <v>678</v>
      </c>
      <c r="H325" s="178" t="s">
        <v>679</v>
      </c>
      <c r="I325" s="179"/>
      <c r="J325" s="180" t="s">
        <v>680</v>
      </c>
      <c r="K325" s="181">
        <v>1</v>
      </c>
      <c r="L325" s="182">
        <v>55</v>
      </c>
      <c r="M325" s="138"/>
      <c r="N325" s="127"/>
      <c r="O325" s="128"/>
      <c r="P325" s="128"/>
      <c r="Q325" s="180" t="s">
        <v>681</v>
      </c>
      <c r="R325" s="128"/>
      <c r="S325" s="128"/>
      <c r="T325" s="128"/>
      <c r="U325" s="128"/>
      <c r="V325" s="128"/>
      <c r="W325" s="128"/>
      <c r="X325" s="128"/>
      <c r="Y325" s="128"/>
      <c r="Z325" s="128"/>
      <c r="AA325" s="128"/>
      <c r="AB325" s="128"/>
      <c r="AC325" s="128"/>
      <c r="AD325" s="128"/>
      <c r="AE325" s="128"/>
      <c r="AF325" s="128"/>
      <c r="AG325" s="128"/>
      <c r="AH325" s="128"/>
      <c r="AI325" s="128"/>
      <c r="AJ325" s="128"/>
      <c r="AK325" s="128"/>
      <c r="AL325" s="128"/>
      <c r="AM325" s="128"/>
      <c r="AN325" s="128"/>
      <c r="AO325" s="128"/>
      <c r="AP325" s="128"/>
      <c r="AQ325" s="128"/>
      <c r="AR325" s="128"/>
      <c r="AS325" s="128"/>
      <c r="AT325" s="128"/>
      <c r="AU325" s="128"/>
      <c r="AV325" s="128"/>
      <c r="AW325" s="128"/>
      <c r="AX325" s="128"/>
      <c r="AY325" s="128"/>
      <c r="AZ325" s="128"/>
      <c r="BA325" s="128"/>
      <c r="BB325" s="128"/>
      <c r="BC325" s="128"/>
      <c r="BD325" s="128"/>
      <c r="BE325" s="128"/>
      <c r="BF325" s="128"/>
      <c r="BG325" s="128"/>
      <c r="BH325" s="128"/>
      <c r="BI325" s="128"/>
      <c r="BJ325" s="128"/>
      <c r="BK325" s="128"/>
      <c r="BL325" s="128"/>
      <c r="BM325" s="128"/>
      <c r="BN325" s="128"/>
      <c r="BO325" s="128"/>
      <c r="BP325" s="128"/>
      <c r="BQ325" s="128"/>
      <c r="BR325" s="128"/>
      <c r="BS325" s="128"/>
      <c r="BT325" s="128"/>
      <c r="BU325" s="128"/>
      <c r="BV325" s="128"/>
      <c r="BW325" s="128"/>
      <c r="BX325" s="128"/>
      <c r="BY325" s="128"/>
      <c r="BZ325" s="128"/>
      <c r="CA325" s="128"/>
      <c r="CB325" s="128"/>
      <c r="CC325" s="128"/>
      <c r="CD325" s="128"/>
      <c r="CE325" s="128"/>
      <c r="CF325" s="128"/>
      <c r="CG325" s="128"/>
      <c r="CH325" s="128"/>
      <c r="CI325" s="128"/>
      <c r="CJ325" s="128"/>
      <c r="CK325" s="128"/>
      <c r="CL325" s="128"/>
      <c r="CM325" s="128"/>
      <c r="CN325" s="128"/>
      <c r="CO325" s="128"/>
      <c r="CP325" s="128"/>
      <c r="CQ325" s="128"/>
      <c r="CR325" s="128"/>
      <c r="CS325" s="128"/>
      <c r="CT325" s="128"/>
      <c r="CU325" s="128"/>
      <c r="CV325" s="128"/>
      <c r="CW325" s="128"/>
      <c r="CX325" s="128"/>
      <c r="CY325" s="128"/>
      <c r="CZ325" s="128"/>
      <c r="DA325" s="128"/>
      <c r="DB325" s="128"/>
      <c r="DC325" s="128"/>
      <c r="DD325" s="128"/>
      <c r="DE325" s="128"/>
      <c r="DF325" s="128"/>
      <c r="DG325" s="128"/>
      <c r="DH325" s="128"/>
      <c r="DI325" s="128"/>
      <c r="DJ325" s="128"/>
      <c r="DK325" s="128"/>
      <c r="DL325" s="128"/>
      <c r="DM325" s="128"/>
      <c r="DN325" s="128"/>
      <c r="DO325" s="128"/>
      <c r="DP325" s="128"/>
      <c r="DQ325" s="128"/>
      <c r="DR325" s="128"/>
      <c r="DS325" s="128"/>
      <c r="DT325" s="128"/>
      <c r="DU325" s="128"/>
      <c r="DV325" s="128"/>
      <c r="DW325" s="128"/>
      <c r="DX325" s="128"/>
      <c r="DY325" s="128"/>
      <c r="DZ325" s="128"/>
      <c r="EA325" s="128"/>
      <c r="EB325" s="128"/>
      <c r="EC325" s="128"/>
      <c r="ED325" s="128"/>
      <c r="EE325" s="128"/>
      <c r="EF325" s="128"/>
      <c r="EG325" s="128"/>
      <c r="EH325" s="128"/>
      <c r="EI325" s="128"/>
      <c r="EJ325" s="128"/>
      <c r="EK325" s="128"/>
      <c r="EL325" s="128"/>
      <c r="EM325" s="128"/>
      <c r="EN325" s="128"/>
      <c r="EO325" s="128"/>
      <c r="EP325" s="128"/>
      <c r="EQ325" s="128"/>
      <c r="ER325" s="128"/>
      <c r="ES325" s="128"/>
      <c r="ET325" s="128"/>
      <c r="EU325" s="128"/>
      <c r="EV325" s="128"/>
      <c r="EW325" s="128"/>
      <c r="EX325" s="128"/>
      <c r="EY325" s="128"/>
      <c r="EZ325" s="128"/>
      <c r="FA325" s="128"/>
      <c r="FB325" s="128"/>
      <c r="FC325" s="128"/>
      <c r="FD325" s="128"/>
      <c r="FE325" s="128"/>
      <c r="FF325" s="128"/>
      <c r="FG325" s="128"/>
      <c r="FH325" s="128"/>
      <c r="FI325" s="128"/>
      <c r="FJ325" s="128"/>
      <c r="FK325" s="128"/>
      <c r="FL325" s="128"/>
      <c r="FM325" s="128"/>
      <c r="FN325" s="128"/>
      <c r="FO325" s="128"/>
      <c r="FP325" s="128"/>
      <c r="FQ325" s="128"/>
      <c r="FR325" s="128"/>
      <c r="FS325" s="128"/>
      <c r="FT325" s="128"/>
      <c r="FU325" s="128"/>
      <c r="FV325" s="128"/>
      <c r="FW325" s="128"/>
      <c r="FX325" s="128"/>
      <c r="FY325" s="128"/>
      <c r="FZ325" s="128"/>
      <c r="GA325" s="128"/>
      <c r="GB325" s="128"/>
      <c r="GC325" s="128"/>
      <c r="GD325" s="128"/>
      <c r="GE325" s="128"/>
      <c r="GF325" s="128"/>
      <c r="GG325" s="128"/>
      <c r="GH325" s="128"/>
      <c r="GI325" s="128"/>
      <c r="GJ325" s="128"/>
      <c r="GK325" s="128"/>
      <c r="GL325" s="128"/>
      <c r="GM325" s="128"/>
      <c r="GN325" s="128"/>
      <c r="GO325" s="128"/>
      <c r="GP325" s="128"/>
      <c r="GQ325" s="128"/>
      <c r="GR325" s="128"/>
      <c r="GS325" s="128"/>
      <c r="GT325" s="128"/>
      <c r="GU325" s="128"/>
      <c r="GV325" s="128"/>
      <c r="GW325" s="128"/>
      <c r="GX325" s="128"/>
      <c r="GY325" s="128"/>
      <c r="GZ325" s="128"/>
      <c r="HA325" s="128"/>
      <c r="HB325" s="128"/>
      <c r="HC325" s="128"/>
      <c r="HD325" s="128"/>
      <c r="HE325" s="128"/>
      <c r="HF325" s="128"/>
      <c r="HG325" s="128"/>
      <c r="HH325" s="128"/>
      <c r="HI325" s="128"/>
      <c r="HJ325" s="128"/>
      <c r="HK325" s="128"/>
      <c r="HL325" s="128"/>
      <c r="HM325" s="128"/>
      <c r="HN325" s="128"/>
      <c r="HO325" s="128"/>
      <c r="HP325" s="128"/>
      <c r="HQ325" s="128"/>
      <c r="HR325" s="128"/>
      <c r="HS325" s="128"/>
      <c r="HT325" s="128"/>
      <c r="HU325" s="128"/>
      <c r="HV325" s="128"/>
      <c r="HW325" s="128"/>
      <c r="HX325" s="128"/>
      <c r="HY325" s="128"/>
      <c r="HZ325" s="128"/>
      <c r="IA325" s="128"/>
      <c r="IB325" s="128"/>
      <c r="IC325" s="128"/>
      <c r="ID325" s="128"/>
      <c r="IE325" s="128"/>
      <c r="IF325" s="128"/>
      <c r="IG325" s="128"/>
      <c r="IH325" s="128"/>
      <c r="II325" s="128"/>
      <c r="IJ325" s="128"/>
      <c r="IK325" s="128"/>
      <c r="IL325" s="128"/>
      <c r="IM325" s="128"/>
      <c r="IN325" s="128"/>
      <c r="IO325" s="128"/>
      <c r="IP325" s="128"/>
      <c r="IQ325" s="128"/>
      <c r="IR325" s="128"/>
      <c r="IS325" s="128"/>
      <c r="IT325" s="128"/>
      <c r="IU325" s="128"/>
      <c r="IV325" s="128"/>
    </row>
    <row r="326" spans="1:256" ht="15.95" customHeight="1" x14ac:dyDescent="0.2">
      <c r="A326" s="102"/>
      <c r="B326" s="141">
        <f t="shared" si="5"/>
        <v>281</v>
      </c>
      <c r="C326" s="260"/>
      <c r="D326" s="261" t="s">
        <v>31</v>
      </c>
      <c r="E326" s="161">
        <v>1</v>
      </c>
      <c r="F326" s="262"/>
      <c r="G326" s="263" t="s">
        <v>1294</v>
      </c>
      <c r="H326" s="231" t="s">
        <v>254</v>
      </c>
      <c r="I326" s="264"/>
      <c r="J326" s="265" t="s">
        <v>1295</v>
      </c>
      <c r="K326" s="162">
        <v>0</v>
      </c>
      <c r="L326" s="247">
        <v>55</v>
      </c>
      <c r="M326" s="266"/>
      <c r="N326" s="267"/>
      <c r="O326" s="267"/>
      <c r="P326" s="267"/>
      <c r="Q326" s="265" t="s">
        <v>1296</v>
      </c>
      <c r="R326" s="267"/>
      <c r="S326" s="267"/>
      <c r="T326" s="267"/>
      <c r="U326" s="267"/>
      <c r="V326" s="267"/>
      <c r="W326" s="267"/>
      <c r="X326" s="267"/>
      <c r="Y326" s="267"/>
      <c r="Z326" s="267"/>
      <c r="AA326" s="267"/>
      <c r="AB326" s="267"/>
      <c r="AC326" s="267"/>
      <c r="AD326" s="267"/>
      <c r="AE326" s="267"/>
      <c r="AF326" s="267"/>
      <c r="AG326" s="267"/>
      <c r="AH326" s="267"/>
      <c r="AI326" s="267"/>
      <c r="AJ326" s="267"/>
      <c r="AK326" s="267"/>
      <c r="AL326" s="267"/>
      <c r="AM326" s="267"/>
      <c r="AN326" s="267"/>
      <c r="AO326" s="267"/>
      <c r="AP326" s="267"/>
      <c r="AQ326" s="267"/>
      <c r="AR326" s="267"/>
      <c r="AS326" s="267"/>
      <c r="AT326" s="267"/>
      <c r="AU326" s="267"/>
      <c r="AV326" s="267"/>
      <c r="AW326" s="267"/>
      <c r="AX326" s="267"/>
      <c r="AY326" s="267"/>
      <c r="AZ326" s="267"/>
      <c r="BA326" s="267"/>
      <c r="BB326" s="267"/>
      <c r="BC326" s="267"/>
      <c r="BD326" s="267"/>
      <c r="BE326" s="267"/>
      <c r="BF326" s="267"/>
      <c r="BG326" s="267"/>
      <c r="BH326" s="267"/>
      <c r="BI326" s="267"/>
      <c r="BJ326" s="267"/>
      <c r="BK326" s="267"/>
      <c r="BL326" s="267"/>
      <c r="BM326" s="267"/>
      <c r="BN326" s="267"/>
      <c r="BO326" s="267"/>
      <c r="BP326" s="267"/>
      <c r="BQ326" s="267"/>
      <c r="BR326" s="267"/>
      <c r="BS326" s="267"/>
      <c r="BT326" s="267"/>
      <c r="BU326" s="267"/>
      <c r="BV326" s="267"/>
      <c r="BW326" s="267"/>
      <c r="BX326" s="267"/>
      <c r="BY326" s="267"/>
      <c r="BZ326" s="267"/>
      <c r="CA326" s="267"/>
      <c r="CB326" s="267"/>
      <c r="CC326" s="267"/>
      <c r="CD326" s="267"/>
      <c r="CE326" s="267"/>
      <c r="CF326" s="267"/>
      <c r="CG326" s="267"/>
      <c r="CH326" s="267"/>
      <c r="CI326" s="267"/>
      <c r="CJ326" s="267"/>
      <c r="CK326" s="267"/>
      <c r="CL326" s="267"/>
      <c r="CM326" s="267"/>
      <c r="CN326" s="267"/>
      <c r="CO326" s="267"/>
      <c r="CP326" s="267"/>
      <c r="CQ326" s="267"/>
      <c r="CR326" s="267"/>
      <c r="CS326" s="267"/>
      <c r="CT326" s="267"/>
      <c r="CU326" s="267"/>
      <c r="CV326" s="267"/>
      <c r="CW326" s="267"/>
      <c r="CX326" s="267"/>
      <c r="CY326" s="267"/>
      <c r="CZ326" s="267"/>
      <c r="DA326" s="267"/>
      <c r="DB326" s="267"/>
      <c r="DC326" s="267"/>
      <c r="DD326" s="267"/>
      <c r="DE326" s="267"/>
      <c r="DF326" s="267"/>
      <c r="DG326" s="267"/>
      <c r="DH326" s="267"/>
      <c r="DI326" s="267"/>
      <c r="DJ326" s="267"/>
      <c r="DK326" s="267"/>
      <c r="DL326" s="267"/>
      <c r="DM326" s="267"/>
      <c r="DN326" s="267"/>
      <c r="DO326" s="267"/>
      <c r="DP326" s="267"/>
      <c r="DQ326" s="267"/>
      <c r="DR326" s="267"/>
      <c r="DS326" s="267"/>
      <c r="DT326" s="267"/>
      <c r="DU326" s="267"/>
      <c r="DV326" s="267"/>
      <c r="DW326" s="267"/>
      <c r="DX326" s="267"/>
      <c r="DY326" s="267"/>
      <c r="DZ326" s="267"/>
      <c r="EA326" s="267"/>
      <c r="EB326" s="267"/>
      <c r="EC326" s="267"/>
      <c r="ED326" s="267"/>
      <c r="EE326" s="267"/>
      <c r="EF326" s="267"/>
      <c r="EG326" s="267"/>
      <c r="EH326" s="267"/>
      <c r="EI326" s="267"/>
      <c r="EJ326" s="267"/>
      <c r="EK326" s="267"/>
      <c r="EL326" s="267"/>
      <c r="EM326" s="267"/>
      <c r="EN326" s="267"/>
      <c r="EO326" s="267"/>
      <c r="EP326" s="267"/>
      <c r="EQ326" s="267"/>
      <c r="ER326" s="267"/>
      <c r="ES326" s="267"/>
      <c r="ET326" s="267"/>
      <c r="EU326" s="267"/>
      <c r="EV326" s="267"/>
      <c r="EW326" s="267"/>
      <c r="EX326" s="267"/>
      <c r="EY326" s="267"/>
      <c r="EZ326" s="267"/>
      <c r="FA326" s="267"/>
      <c r="FB326" s="267"/>
      <c r="FC326" s="267"/>
      <c r="FD326" s="267"/>
      <c r="FE326" s="267"/>
      <c r="FF326" s="267"/>
      <c r="FG326" s="267"/>
      <c r="FH326" s="267"/>
      <c r="FI326" s="267"/>
      <c r="FJ326" s="267"/>
      <c r="FK326" s="267"/>
      <c r="FL326" s="267"/>
      <c r="FM326" s="267"/>
      <c r="FN326" s="267"/>
      <c r="FO326" s="267"/>
      <c r="FP326" s="267"/>
      <c r="FQ326" s="267"/>
      <c r="FR326" s="267"/>
      <c r="FS326" s="267"/>
      <c r="FT326" s="267"/>
      <c r="FU326" s="267"/>
      <c r="FV326" s="267"/>
      <c r="FW326" s="267"/>
      <c r="FX326" s="267"/>
      <c r="FY326" s="267"/>
      <c r="FZ326" s="267"/>
      <c r="GA326" s="267"/>
      <c r="GB326" s="267"/>
      <c r="GC326" s="267"/>
      <c r="GD326" s="267"/>
      <c r="GE326" s="267"/>
      <c r="GF326" s="267"/>
      <c r="GG326" s="267"/>
      <c r="GH326" s="267"/>
      <c r="GI326" s="267"/>
      <c r="GJ326" s="267"/>
      <c r="GK326" s="267"/>
      <c r="GL326" s="267"/>
      <c r="GM326" s="267"/>
      <c r="GN326" s="267"/>
      <c r="GO326" s="267"/>
      <c r="GP326" s="267"/>
      <c r="GQ326" s="267"/>
      <c r="GR326" s="267"/>
      <c r="GS326" s="267"/>
      <c r="GT326" s="267"/>
      <c r="GU326" s="267"/>
      <c r="GV326" s="267"/>
      <c r="GW326" s="267"/>
      <c r="GX326" s="267"/>
      <c r="GY326" s="267"/>
      <c r="GZ326" s="267"/>
      <c r="HA326" s="267"/>
      <c r="HB326" s="267"/>
      <c r="HC326" s="267"/>
      <c r="HD326" s="267"/>
      <c r="HE326" s="267"/>
      <c r="HF326" s="267"/>
      <c r="HG326" s="267"/>
      <c r="HH326" s="267"/>
      <c r="HI326" s="267"/>
      <c r="HJ326" s="267"/>
      <c r="HK326" s="267"/>
      <c r="HL326" s="267"/>
      <c r="HM326" s="267"/>
      <c r="HN326" s="267"/>
      <c r="HO326" s="267"/>
      <c r="HP326" s="267"/>
      <c r="HQ326" s="267"/>
      <c r="HR326" s="267"/>
      <c r="HS326" s="267"/>
      <c r="HT326" s="267"/>
      <c r="HU326" s="267"/>
      <c r="HV326" s="267"/>
      <c r="HW326" s="267"/>
      <c r="HX326" s="267"/>
      <c r="HY326" s="267"/>
      <c r="HZ326" s="267"/>
      <c r="IA326" s="267"/>
      <c r="IB326" s="267"/>
      <c r="IC326" s="267"/>
      <c r="ID326" s="267"/>
      <c r="IE326" s="267"/>
      <c r="IF326" s="267"/>
      <c r="IG326" s="267"/>
      <c r="IH326" s="267"/>
      <c r="II326" s="267"/>
      <c r="IJ326" s="267"/>
      <c r="IK326" s="267"/>
      <c r="IL326" s="267"/>
      <c r="IM326" s="267"/>
    </row>
    <row r="327" spans="1:256" ht="15.95" customHeight="1" x14ac:dyDescent="0.2">
      <c r="A327" s="102"/>
      <c r="B327" s="141">
        <f t="shared" si="5"/>
        <v>282</v>
      </c>
      <c r="C327" s="253"/>
      <c r="D327" s="200" t="s">
        <v>20</v>
      </c>
      <c r="E327" s="121">
        <v>2</v>
      </c>
      <c r="F327" s="121"/>
      <c r="G327" s="170" t="s">
        <v>749</v>
      </c>
      <c r="H327" s="123"/>
      <c r="I327" s="111"/>
      <c r="J327" s="115" t="s">
        <v>750</v>
      </c>
      <c r="K327" s="119">
        <v>0</v>
      </c>
      <c r="L327" s="135">
        <v>55</v>
      </c>
      <c r="M327" s="152"/>
      <c r="N327" s="113"/>
      <c r="P327" s="114"/>
      <c r="Q327" s="115" t="s">
        <v>751</v>
      </c>
    </row>
    <row r="328" spans="1:256" s="160" customFormat="1" ht="15.95" customHeight="1" x14ac:dyDescent="0.2">
      <c r="A328" s="102"/>
      <c r="B328" s="141">
        <f t="shared" si="5"/>
        <v>283</v>
      </c>
      <c r="C328" s="198"/>
      <c r="D328" s="200" t="s">
        <v>17</v>
      </c>
      <c r="E328" s="184">
        <v>1</v>
      </c>
      <c r="F328" s="184"/>
      <c r="G328" s="170" t="s">
        <v>365</v>
      </c>
      <c r="H328" s="185"/>
      <c r="I328" s="186"/>
      <c r="J328" s="115" t="s">
        <v>366</v>
      </c>
      <c r="K328" s="119">
        <v>0</v>
      </c>
      <c r="L328" s="135">
        <v>55</v>
      </c>
      <c r="M328" s="152"/>
      <c r="N328" s="113"/>
      <c r="O328" s="114"/>
      <c r="P328" s="114"/>
      <c r="Q328" s="115" t="s">
        <v>367</v>
      </c>
      <c r="R328" s="114"/>
      <c r="S328" s="114"/>
      <c r="T328" s="114"/>
      <c r="U328" s="114"/>
      <c r="V328" s="114"/>
      <c r="W328" s="114"/>
      <c r="X328" s="114"/>
      <c r="Y328" s="114"/>
      <c r="Z328" s="114"/>
      <c r="AA328" s="114"/>
      <c r="AB328" s="114"/>
      <c r="AC328" s="114"/>
      <c r="AD328" s="114"/>
      <c r="AE328" s="114"/>
      <c r="AF328" s="114"/>
      <c r="AG328" s="114"/>
      <c r="AH328" s="114"/>
      <c r="AI328" s="114"/>
      <c r="AJ328" s="114"/>
      <c r="AK328" s="114"/>
      <c r="AL328" s="114"/>
      <c r="AM328" s="114"/>
      <c r="AN328" s="114"/>
      <c r="AO328" s="114"/>
      <c r="AP328" s="114"/>
      <c r="AQ328" s="114"/>
      <c r="AR328" s="114"/>
      <c r="AS328" s="114"/>
      <c r="AT328" s="114"/>
      <c r="AU328" s="114"/>
      <c r="AV328" s="114"/>
      <c r="AW328" s="114"/>
      <c r="AX328" s="114"/>
      <c r="AY328" s="114"/>
      <c r="AZ328" s="114"/>
      <c r="BA328" s="114"/>
      <c r="BB328" s="114"/>
      <c r="BC328" s="114"/>
      <c r="BD328" s="114"/>
      <c r="BE328" s="114"/>
      <c r="BF328" s="114"/>
      <c r="BG328" s="114"/>
      <c r="BH328" s="114"/>
      <c r="BI328" s="114"/>
      <c r="BJ328" s="114"/>
      <c r="BK328" s="114"/>
      <c r="BL328" s="114"/>
      <c r="BM328" s="114"/>
      <c r="BN328" s="114"/>
      <c r="BO328" s="114"/>
      <c r="BP328" s="114"/>
      <c r="BQ328" s="114"/>
      <c r="BR328" s="114"/>
      <c r="BS328" s="114"/>
      <c r="BT328" s="114"/>
      <c r="BU328" s="114"/>
      <c r="BV328" s="114"/>
      <c r="BW328" s="114"/>
      <c r="BX328" s="114"/>
      <c r="BY328" s="114"/>
      <c r="BZ328" s="114"/>
      <c r="CA328" s="114"/>
      <c r="CB328" s="114"/>
      <c r="CC328" s="114"/>
      <c r="CD328" s="114"/>
      <c r="CE328" s="114"/>
      <c r="CF328" s="114"/>
      <c r="CG328" s="114"/>
      <c r="CH328" s="114"/>
      <c r="CI328" s="114"/>
      <c r="CJ328" s="114"/>
      <c r="CK328" s="114"/>
      <c r="CL328" s="114"/>
      <c r="CM328" s="114"/>
      <c r="CN328" s="114"/>
      <c r="CO328" s="114"/>
      <c r="CP328" s="114"/>
      <c r="CQ328" s="114"/>
      <c r="CR328" s="114"/>
      <c r="CS328" s="114"/>
      <c r="CT328" s="114"/>
      <c r="CU328" s="114"/>
      <c r="CV328" s="114"/>
      <c r="CW328" s="114"/>
      <c r="CX328" s="114"/>
      <c r="CY328" s="114"/>
      <c r="CZ328" s="114"/>
      <c r="DA328" s="114"/>
      <c r="DB328" s="114"/>
      <c r="DC328" s="114"/>
      <c r="DD328" s="114"/>
      <c r="DE328" s="114"/>
      <c r="DF328" s="114"/>
      <c r="DG328" s="114"/>
      <c r="DH328" s="114"/>
      <c r="DI328" s="114"/>
      <c r="DJ328" s="114"/>
      <c r="DK328" s="114"/>
      <c r="DL328" s="114"/>
      <c r="DM328" s="114"/>
      <c r="DN328" s="114"/>
      <c r="DO328" s="114"/>
      <c r="DP328" s="114"/>
      <c r="DQ328" s="114"/>
      <c r="DR328" s="114"/>
      <c r="DS328" s="114"/>
      <c r="DT328" s="114"/>
      <c r="DU328" s="114"/>
      <c r="DV328" s="114"/>
      <c r="DW328" s="114"/>
      <c r="DX328" s="114"/>
      <c r="DY328" s="114"/>
      <c r="DZ328" s="114"/>
      <c r="EA328" s="114"/>
      <c r="EB328" s="114"/>
      <c r="EC328" s="114"/>
      <c r="ED328" s="114"/>
      <c r="EE328" s="114"/>
      <c r="EF328" s="114"/>
      <c r="EG328" s="114"/>
      <c r="EH328" s="114"/>
      <c r="EI328" s="114"/>
      <c r="EJ328" s="114"/>
      <c r="EK328" s="114"/>
      <c r="EL328" s="114"/>
      <c r="EM328" s="114"/>
      <c r="EN328" s="114"/>
      <c r="EO328" s="114"/>
      <c r="EP328" s="114"/>
      <c r="EQ328" s="114"/>
      <c r="ER328" s="114"/>
      <c r="ES328" s="114"/>
      <c r="ET328" s="114"/>
      <c r="EU328" s="114"/>
      <c r="EV328" s="114"/>
      <c r="EW328" s="114"/>
      <c r="EX328" s="114"/>
      <c r="EY328" s="114"/>
      <c r="EZ328" s="114"/>
      <c r="FA328" s="114"/>
      <c r="FB328" s="114"/>
      <c r="FC328" s="114"/>
      <c r="FD328" s="114"/>
      <c r="FE328" s="114"/>
      <c r="FF328" s="114"/>
      <c r="FG328" s="114"/>
      <c r="FH328" s="114"/>
      <c r="FI328" s="114"/>
      <c r="FJ328" s="114"/>
      <c r="FK328" s="114"/>
      <c r="FL328" s="114"/>
      <c r="FM328" s="114"/>
      <c r="FN328" s="114"/>
      <c r="FO328" s="114"/>
      <c r="FP328" s="114"/>
      <c r="FQ328" s="114"/>
      <c r="FR328" s="114"/>
      <c r="FS328" s="114"/>
      <c r="FT328" s="114"/>
      <c r="FU328" s="114"/>
      <c r="FV328" s="114"/>
      <c r="FW328" s="114"/>
      <c r="FX328" s="114"/>
      <c r="FY328" s="114"/>
      <c r="FZ328" s="114"/>
      <c r="GA328" s="114"/>
      <c r="GB328" s="114"/>
      <c r="GC328" s="114"/>
      <c r="GD328" s="114"/>
      <c r="GE328" s="114"/>
      <c r="GF328" s="114"/>
      <c r="GG328" s="114"/>
      <c r="GH328" s="114"/>
      <c r="GI328" s="114"/>
      <c r="GJ328" s="114"/>
      <c r="GK328" s="114"/>
      <c r="GL328" s="114"/>
      <c r="GM328" s="114"/>
      <c r="GN328" s="114"/>
      <c r="GO328" s="114"/>
      <c r="GP328" s="114"/>
      <c r="GQ328" s="114"/>
      <c r="GR328" s="114"/>
      <c r="GS328" s="114"/>
      <c r="GT328" s="114"/>
      <c r="GU328" s="114"/>
      <c r="GV328" s="114"/>
      <c r="GW328" s="114"/>
      <c r="GX328" s="114"/>
      <c r="GY328" s="114"/>
      <c r="GZ328" s="114"/>
      <c r="HA328" s="114"/>
      <c r="HB328" s="114"/>
      <c r="HC328" s="114"/>
      <c r="HD328" s="114"/>
      <c r="HE328" s="114"/>
      <c r="HF328" s="114"/>
      <c r="HG328" s="114"/>
      <c r="HH328" s="114"/>
      <c r="HI328" s="114"/>
      <c r="HJ328" s="114"/>
      <c r="HK328" s="114"/>
      <c r="HL328" s="114"/>
      <c r="HM328" s="114"/>
      <c r="HN328" s="114"/>
      <c r="HO328" s="114"/>
      <c r="HP328" s="114"/>
      <c r="HQ328" s="114"/>
      <c r="HR328" s="114"/>
      <c r="HS328" s="114"/>
      <c r="HT328" s="114"/>
      <c r="HU328" s="114"/>
      <c r="HV328" s="114"/>
      <c r="HW328" s="114"/>
      <c r="HX328" s="114"/>
      <c r="HY328" s="114"/>
      <c r="HZ328" s="114"/>
      <c r="IA328" s="114"/>
      <c r="IB328" s="114"/>
      <c r="IC328" s="114"/>
      <c r="ID328" s="114"/>
      <c r="IE328" s="114"/>
      <c r="IF328" s="114"/>
      <c r="IG328" s="114"/>
      <c r="IH328" s="114"/>
      <c r="II328" s="114"/>
      <c r="IJ328" s="114"/>
      <c r="IK328" s="114"/>
      <c r="IL328" s="114"/>
      <c r="IM328" s="114"/>
      <c r="IN328" s="114"/>
      <c r="IO328" s="114"/>
      <c r="IP328" s="114"/>
      <c r="IQ328" s="114"/>
      <c r="IR328" s="114"/>
      <c r="IS328" s="114"/>
      <c r="IT328" s="114"/>
      <c r="IU328" s="114"/>
      <c r="IV328" s="114"/>
    </row>
    <row r="329" spans="1:256" s="268" customFormat="1" ht="15.95" customHeight="1" x14ac:dyDescent="0.2">
      <c r="A329" s="102"/>
      <c r="B329" s="141">
        <f t="shared" si="5"/>
        <v>284</v>
      </c>
      <c r="C329" s="253"/>
      <c r="D329" s="200" t="s">
        <v>16</v>
      </c>
      <c r="E329" s="121">
        <v>1</v>
      </c>
      <c r="F329" s="184"/>
      <c r="G329" s="170" t="s">
        <v>76</v>
      </c>
      <c r="H329" s="123" t="s">
        <v>77</v>
      </c>
      <c r="I329" s="111"/>
      <c r="J329" s="115" t="s">
        <v>78</v>
      </c>
      <c r="K329" s="119">
        <v>1</v>
      </c>
      <c r="L329" s="135">
        <v>55</v>
      </c>
      <c r="M329" s="152"/>
      <c r="N329" s="113"/>
      <c r="O329" s="114"/>
      <c r="P329" s="114"/>
      <c r="Q329" s="115" t="s">
        <v>79</v>
      </c>
      <c r="R329" s="114"/>
      <c r="S329" s="114"/>
      <c r="T329" s="114"/>
      <c r="U329" s="114"/>
      <c r="V329" s="114"/>
      <c r="W329" s="114"/>
      <c r="X329" s="114"/>
      <c r="Y329" s="114"/>
      <c r="Z329" s="114"/>
      <c r="AA329" s="114"/>
      <c r="AB329" s="114"/>
      <c r="AC329" s="114"/>
      <c r="AD329" s="114"/>
      <c r="AE329" s="114"/>
      <c r="AF329" s="114"/>
      <c r="AG329" s="114"/>
      <c r="AH329" s="114"/>
      <c r="AI329" s="114"/>
      <c r="AJ329" s="114"/>
      <c r="AK329" s="114"/>
      <c r="AL329" s="114"/>
      <c r="AM329" s="114"/>
      <c r="AN329" s="114"/>
      <c r="AO329" s="114"/>
      <c r="AP329" s="114"/>
      <c r="AQ329" s="114"/>
      <c r="AR329" s="114"/>
      <c r="AS329" s="114"/>
      <c r="AT329" s="114"/>
      <c r="AU329" s="114"/>
      <c r="AV329" s="114"/>
      <c r="AW329" s="114"/>
      <c r="AX329" s="114"/>
      <c r="AY329" s="114"/>
      <c r="AZ329" s="114"/>
      <c r="BA329" s="114"/>
      <c r="BB329" s="114"/>
      <c r="BC329" s="114"/>
      <c r="BD329" s="114"/>
      <c r="BE329" s="114"/>
      <c r="BF329" s="114"/>
      <c r="BG329" s="114"/>
      <c r="BH329" s="114"/>
      <c r="BI329" s="114"/>
      <c r="BJ329" s="114"/>
      <c r="BK329" s="114"/>
      <c r="BL329" s="114"/>
      <c r="BM329" s="114"/>
      <c r="BN329" s="114"/>
      <c r="BO329" s="114"/>
      <c r="BP329" s="114"/>
      <c r="BQ329" s="114"/>
      <c r="BR329" s="114"/>
      <c r="BS329" s="114"/>
      <c r="BT329" s="114"/>
      <c r="BU329" s="114"/>
      <c r="BV329" s="114"/>
      <c r="BW329" s="114"/>
      <c r="BX329" s="114"/>
      <c r="BY329" s="114"/>
      <c r="BZ329" s="114"/>
      <c r="CA329" s="114"/>
      <c r="CB329" s="114"/>
      <c r="CC329" s="114"/>
      <c r="CD329" s="114"/>
      <c r="CE329" s="114"/>
      <c r="CF329" s="114"/>
      <c r="CG329" s="114"/>
      <c r="CH329" s="114"/>
      <c r="CI329" s="114"/>
      <c r="CJ329" s="114"/>
      <c r="CK329" s="114"/>
      <c r="CL329" s="114"/>
      <c r="CM329" s="114"/>
      <c r="CN329" s="114"/>
      <c r="CO329" s="114"/>
      <c r="CP329" s="114"/>
      <c r="CQ329" s="114"/>
      <c r="CR329" s="114"/>
      <c r="CS329" s="114"/>
      <c r="CT329" s="114"/>
      <c r="CU329" s="114"/>
      <c r="CV329" s="114"/>
      <c r="CW329" s="114"/>
      <c r="CX329" s="114"/>
      <c r="CY329" s="114"/>
      <c r="CZ329" s="114"/>
      <c r="DA329" s="114"/>
      <c r="DB329" s="114"/>
      <c r="DC329" s="114"/>
      <c r="DD329" s="114"/>
      <c r="DE329" s="114"/>
      <c r="DF329" s="114"/>
      <c r="DG329" s="114"/>
      <c r="DH329" s="114"/>
      <c r="DI329" s="114"/>
      <c r="DJ329" s="114"/>
      <c r="DK329" s="114"/>
      <c r="DL329" s="114"/>
      <c r="DM329" s="114"/>
      <c r="DN329" s="114"/>
      <c r="DO329" s="114"/>
      <c r="DP329" s="114"/>
      <c r="DQ329" s="114"/>
      <c r="DR329" s="114"/>
      <c r="DS329" s="114"/>
      <c r="DT329" s="114"/>
      <c r="DU329" s="114"/>
      <c r="DV329" s="114"/>
      <c r="DW329" s="114"/>
      <c r="DX329" s="114"/>
      <c r="DY329" s="114"/>
      <c r="DZ329" s="114"/>
      <c r="EA329" s="114"/>
      <c r="EB329" s="114"/>
      <c r="EC329" s="114"/>
      <c r="ED329" s="114"/>
      <c r="EE329" s="114"/>
      <c r="EF329" s="114"/>
      <c r="EG329" s="114"/>
      <c r="EH329" s="114"/>
      <c r="EI329" s="114"/>
      <c r="EJ329" s="114"/>
      <c r="EK329" s="114"/>
      <c r="EL329" s="114"/>
      <c r="EM329" s="114"/>
      <c r="EN329" s="114"/>
      <c r="EO329" s="114"/>
      <c r="EP329" s="114"/>
      <c r="EQ329" s="114"/>
      <c r="ER329" s="114"/>
      <c r="ES329" s="114"/>
      <c r="ET329" s="114"/>
      <c r="EU329" s="114"/>
      <c r="EV329" s="114"/>
      <c r="EW329" s="114"/>
      <c r="EX329" s="114"/>
      <c r="EY329" s="114"/>
      <c r="EZ329" s="114"/>
      <c r="FA329" s="114"/>
      <c r="FB329" s="114"/>
      <c r="FC329" s="114"/>
      <c r="FD329" s="114"/>
      <c r="FE329" s="114"/>
      <c r="FF329" s="114"/>
      <c r="FG329" s="114"/>
      <c r="FH329" s="114"/>
      <c r="FI329" s="114"/>
      <c r="FJ329" s="114"/>
      <c r="FK329" s="114"/>
      <c r="FL329" s="114"/>
      <c r="FM329" s="114"/>
      <c r="FN329" s="114"/>
      <c r="FO329" s="114"/>
      <c r="FP329" s="114"/>
      <c r="FQ329" s="114"/>
      <c r="FR329" s="114"/>
      <c r="FS329" s="114"/>
      <c r="FT329" s="114"/>
      <c r="FU329" s="114"/>
      <c r="FV329" s="114"/>
      <c r="FW329" s="114"/>
      <c r="FX329" s="114"/>
      <c r="FY329" s="114"/>
      <c r="FZ329" s="114"/>
      <c r="GA329" s="114"/>
      <c r="GB329" s="114"/>
      <c r="GC329" s="114"/>
      <c r="GD329" s="114"/>
      <c r="GE329" s="114"/>
      <c r="GF329" s="114"/>
      <c r="GG329" s="114"/>
      <c r="GH329" s="114"/>
      <c r="GI329" s="114"/>
      <c r="GJ329" s="114"/>
      <c r="GK329" s="114"/>
      <c r="GL329" s="114"/>
      <c r="GM329" s="114"/>
      <c r="GN329" s="114"/>
      <c r="GO329" s="114"/>
      <c r="GP329" s="114"/>
      <c r="GQ329" s="114"/>
      <c r="GR329" s="114"/>
      <c r="GS329" s="114"/>
      <c r="GT329" s="114"/>
      <c r="GU329" s="114"/>
      <c r="GV329" s="114"/>
      <c r="GW329" s="114"/>
      <c r="GX329" s="114"/>
      <c r="GY329" s="114"/>
      <c r="GZ329" s="114"/>
      <c r="HA329" s="114"/>
      <c r="HB329" s="114"/>
      <c r="HC329" s="114"/>
      <c r="HD329" s="114"/>
      <c r="HE329" s="114"/>
      <c r="HF329" s="114"/>
      <c r="HG329" s="114"/>
      <c r="HH329" s="114"/>
      <c r="HI329" s="114"/>
      <c r="HJ329" s="114"/>
      <c r="HK329" s="114"/>
      <c r="HL329" s="114"/>
      <c r="HM329" s="114"/>
      <c r="HN329" s="114"/>
      <c r="HO329" s="114"/>
      <c r="HP329" s="114"/>
      <c r="HQ329" s="114"/>
      <c r="HR329" s="114"/>
      <c r="HS329" s="114"/>
      <c r="HT329" s="114"/>
      <c r="HU329" s="114"/>
      <c r="HV329" s="114"/>
      <c r="HW329" s="114"/>
      <c r="HX329" s="114"/>
      <c r="HY329" s="114"/>
      <c r="HZ329" s="114"/>
      <c r="IA329" s="114"/>
      <c r="IB329" s="114"/>
      <c r="IC329" s="114"/>
      <c r="ID329" s="114"/>
      <c r="IE329" s="114"/>
      <c r="IF329" s="114"/>
      <c r="IG329" s="114"/>
      <c r="IH329" s="114"/>
      <c r="II329" s="114"/>
      <c r="IJ329" s="114"/>
      <c r="IK329" s="114"/>
      <c r="IL329" s="114"/>
      <c r="IM329" s="114"/>
      <c r="IN329" s="113"/>
      <c r="IO329" s="113"/>
      <c r="IP329" s="113"/>
      <c r="IQ329" s="113"/>
      <c r="IR329" s="113"/>
      <c r="IS329" s="113"/>
      <c r="IT329" s="113"/>
      <c r="IU329" s="113"/>
      <c r="IV329" s="113"/>
    </row>
    <row r="330" spans="1:256" s="160" customFormat="1" ht="15.95" customHeight="1" x14ac:dyDescent="0.2">
      <c r="A330" s="102"/>
      <c r="B330" s="141">
        <f t="shared" si="5"/>
        <v>285</v>
      </c>
      <c r="C330" s="269"/>
      <c r="D330" s="200" t="s">
        <v>31</v>
      </c>
      <c r="E330" s="106">
        <v>1</v>
      </c>
      <c r="F330" s="211"/>
      <c r="G330" s="108" t="s">
        <v>1413</v>
      </c>
      <c r="H330" s="105" t="s">
        <v>1414</v>
      </c>
      <c r="I330" s="106"/>
      <c r="J330" s="212" t="s">
        <v>1415</v>
      </c>
      <c r="K330" s="111">
        <v>0</v>
      </c>
      <c r="L330" s="135">
        <v>57</v>
      </c>
      <c r="M330" s="152"/>
      <c r="N330" s="113"/>
      <c r="O330" s="114"/>
      <c r="P330" s="114"/>
      <c r="Q330" s="212" t="s">
        <v>1416</v>
      </c>
      <c r="R330" s="114"/>
      <c r="S330" s="114"/>
      <c r="T330" s="114"/>
      <c r="U330" s="114"/>
      <c r="V330" s="114"/>
      <c r="W330" s="114"/>
      <c r="X330" s="114"/>
      <c r="Y330" s="114"/>
      <c r="Z330" s="114"/>
      <c r="AA330" s="114"/>
      <c r="AB330" s="114"/>
      <c r="AC330" s="114"/>
      <c r="AD330" s="114"/>
      <c r="AE330" s="114"/>
      <c r="AF330" s="114"/>
      <c r="AG330" s="114"/>
      <c r="AH330" s="114"/>
      <c r="AI330" s="114"/>
      <c r="AJ330" s="114"/>
      <c r="AK330" s="114"/>
      <c r="AL330" s="114"/>
      <c r="AM330" s="114"/>
      <c r="AN330" s="114"/>
      <c r="AO330" s="114"/>
      <c r="AP330" s="114"/>
      <c r="AQ330" s="114"/>
      <c r="AR330" s="114"/>
      <c r="AS330" s="114"/>
      <c r="AT330" s="114"/>
      <c r="AU330" s="114"/>
      <c r="AV330" s="114"/>
      <c r="AW330" s="114"/>
      <c r="AX330" s="114"/>
      <c r="AY330" s="114"/>
      <c r="AZ330" s="114"/>
      <c r="BA330" s="114"/>
      <c r="BB330" s="114"/>
      <c r="BC330" s="114"/>
      <c r="BD330" s="114"/>
      <c r="BE330" s="114"/>
      <c r="BF330" s="114"/>
      <c r="BG330" s="114"/>
      <c r="BH330" s="114"/>
      <c r="BI330" s="114"/>
      <c r="BJ330" s="114"/>
      <c r="BK330" s="114"/>
      <c r="BL330" s="114"/>
      <c r="BM330" s="114"/>
      <c r="BN330" s="114"/>
      <c r="BO330" s="114"/>
      <c r="BP330" s="114"/>
      <c r="BQ330" s="114"/>
      <c r="BR330" s="114"/>
      <c r="BS330" s="114"/>
      <c r="BT330" s="114"/>
      <c r="BU330" s="114"/>
      <c r="BV330" s="114"/>
      <c r="BW330" s="114"/>
      <c r="BX330" s="114"/>
      <c r="BY330" s="114"/>
      <c r="BZ330" s="114"/>
      <c r="CA330" s="114"/>
      <c r="CB330" s="114"/>
      <c r="CC330" s="114"/>
      <c r="CD330" s="114"/>
      <c r="CE330" s="114"/>
      <c r="CF330" s="114"/>
      <c r="CG330" s="114"/>
      <c r="CH330" s="114"/>
      <c r="CI330" s="114"/>
      <c r="CJ330" s="114"/>
      <c r="CK330" s="114"/>
      <c r="CL330" s="114"/>
      <c r="CM330" s="114"/>
      <c r="CN330" s="114"/>
      <c r="CO330" s="114"/>
      <c r="CP330" s="114"/>
      <c r="CQ330" s="114"/>
      <c r="CR330" s="114"/>
      <c r="CS330" s="114"/>
      <c r="CT330" s="114"/>
      <c r="CU330" s="114"/>
      <c r="CV330" s="114"/>
      <c r="CW330" s="114"/>
      <c r="CX330" s="114"/>
      <c r="CY330" s="114"/>
      <c r="CZ330" s="114"/>
      <c r="DA330" s="114"/>
      <c r="DB330" s="114"/>
      <c r="DC330" s="114"/>
      <c r="DD330" s="114"/>
      <c r="DE330" s="114"/>
      <c r="DF330" s="114"/>
      <c r="DG330" s="114"/>
      <c r="DH330" s="114"/>
      <c r="DI330" s="114"/>
      <c r="DJ330" s="114"/>
      <c r="DK330" s="114"/>
      <c r="DL330" s="114"/>
      <c r="DM330" s="114"/>
      <c r="DN330" s="114"/>
      <c r="DO330" s="114"/>
      <c r="DP330" s="114"/>
      <c r="DQ330" s="114"/>
      <c r="DR330" s="114"/>
      <c r="DS330" s="114"/>
      <c r="DT330" s="114"/>
      <c r="DU330" s="114"/>
      <c r="DV330" s="114"/>
      <c r="DW330" s="114"/>
      <c r="DX330" s="114"/>
      <c r="DY330" s="114"/>
      <c r="DZ330" s="114"/>
      <c r="EA330" s="114"/>
      <c r="EB330" s="114"/>
      <c r="EC330" s="114"/>
      <c r="ED330" s="114"/>
      <c r="EE330" s="114"/>
      <c r="EF330" s="114"/>
      <c r="EG330" s="114"/>
      <c r="EH330" s="114"/>
      <c r="EI330" s="114"/>
      <c r="EJ330" s="114"/>
      <c r="EK330" s="114"/>
      <c r="EL330" s="114"/>
      <c r="EM330" s="114"/>
      <c r="EN330" s="114"/>
      <c r="EO330" s="114"/>
      <c r="EP330" s="114"/>
      <c r="EQ330" s="114"/>
      <c r="ER330" s="114"/>
      <c r="ES330" s="114"/>
      <c r="ET330" s="114"/>
      <c r="EU330" s="114"/>
      <c r="EV330" s="114"/>
      <c r="EW330" s="114"/>
      <c r="EX330" s="114"/>
      <c r="EY330" s="114"/>
      <c r="EZ330" s="114"/>
      <c r="FA330" s="114"/>
      <c r="FB330" s="114"/>
      <c r="FC330" s="114"/>
      <c r="FD330" s="114"/>
      <c r="FE330" s="114"/>
      <c r="FF330" s="114"/>
      <c r="FG330" s="114"/>
      <c r="FH330" s="114"/>
      <c r="FI330" s="114"/>
      <c r="FJ330" s="114"/>
      <c r="FK330" s="114"/>
      <c r="FL330" s="114"/>
      <c r="FM330" s="114"/>
      <c r="FN330" s="114"/>
      <c r="FO330" s="114"/>
      <c r="FP330" s="114"/>
      <c r="FQ330" s="114"/>
      <c r="FR330" s="114"/>
      <c r="FS330" s="114"/>
      <c r="FT330" s="114"/>
      <c r="FU330" s="114"/>
      <c r="FV330" s="114"/>
      <c r="FW330" s="114"/>
      <c r="FX330" s="114"/>
      <c r="FY330" s="114"/>
      <c r="FZ330" s="114"/>
      <c r="GA330" s="114"/>
      <c r="GB330" s="114"/>
      <c r="GC330" s="114"/>
      <c r="GD330" s="114"/>
      <c r="GE330" s="114"/>
      <c r="GF330" s="114"/>
      <c r="GG330" s="114"/>
      <c r="GH330" s="114"/>
      <c r="GI330" s="114"/>
      <c r="GJ330" s="114"/>
      <c r="GK330" s="114"/>
      <c r="GL330" s="114"/>
      <c r="GM330" s="114"/>
      <c r="GN330" s="114"/>
      <c r="GO330" s="114"/>
      <c r="GP330" s="114"/>
      <c r="GQ330" s="114"/>
      <c r="GR330" s="114"/>
      <c r="GS330" s="114"/>
      <c r="GT330" s="114"/>
      <c r="GU330" s="114"/>
      <c r="GV330" s="114"/>
      <c r="GW330" s="114"/>
      <c r="GX330" s="114"/>
      <c r="GY330" s="114"/>
      <c r="GZ330" s="114"/>
      <c r="HA330" s="114"/>
      <c r="HB330" s="114"/>
      <c r="HC330" s="114"/>
      <c r="HD330" s="114"/>
      <c r="HE330" s="114"/>
      <c r="HF330" s="114"/>
      <c r="HG330" s="114"/>
      <c r="HH330" s="114"/>
      <c r="HI330" s="114"/>
      <c r="HJ330" s="114"/>
      <c r="HK330" s="114"/>
      <c r="HL330" s="114"/>
      <c r="HM330" s="114"/>
      <c r="HN330" s="114"/>
      <c r="HO330" s="114"/>
      <c r="HP330" s="114"/>
      <c r="HQ330" s="114"/>
      <c r="HR330" s="114"/>
      <c r="HS330" s="114"/>
      <c r="HT330" s="114"/>
      <c r="HU330" s="114"/>
      <c r="HV330" s="114"/>
      <c r="HW330" s="114"/>
      <c r="HX330" s="114"/>
      <c r="HY330" s="114"/>
      <c r="HZ330" s="114"/>
      <c r="IA330" s="114"/>
      <c r="IB330" s="114"/>
      <c r="IC330" s="114"/>
      <c r="ID330" s="114"/>
      <c r="IE330" s="114"/>
      <c r="IF330" s="114"/>
      <c r="IG330" s="114"/>
      <c r="IH330" s="114"/>
      <c r="II330" s="114"/>
      <c r="IJ330" s="114"/>
      <c r="IK330" s="114"/>
      <c r="IL330" s="114"/>
      <c r="IM330" s="114"/>
      <c r="IN330" s="114"/>
      <c r="IO330" s="114"/>
      <c r="IP330" s="114"/>
      <c r="IQ330" s="114"/>
      <c r="IR330" s="114"/>
      <c r="IS330" s="114"/>
      <c r="IT330" s="114"/>
      <c r="IU330" s="114"/>
      <c r="IV330" s="114"/>
    </row>
    <row r="331" spans="1:256" s="160" customFormat="1" ht="15.95" customHeight="1" x14ac:dyDescent="0.2">
      <c r="A331" s="102"/>
      <c r="B331" s="141">
        <f t="shared" si="5"/>
        <v>286</v>
      </c>
      <c r="C331" s="269"/>
      <c r="D331" s="200" t="s">
        <v>31</v>
      </c>
      <c r="E331" s="106">
        <v>1</v>
      </c>
      <c r="F331" s="211"/>
      <c r="G331" s="108" t="s">
        <v>1417</v>
      </c>
      <c r="H331" s="105" t="s">
        <v>1414</v>
      </c>
      <c r="I331" s="106"/>
      <c r="J331" s="212" t="s">
        <v>1418</v>
      </c>
      <c r="K331" s="111">
        <v>0</v>
      </c>
      <c r="L331" s="135">
        <v>57</v>
      </c>
      <c r="M331" s="152"/>
      <c r="N331" s="113"/>
      <c r="O331" s="114"/>
      <c r="P331" s="114"/>
      <c r="Q331" s="212" t="s">
        <v>1419</v>
      </c>
      <c r="R331" s="114"/>
      <c r="S331" s="114"/>
      <c r="T331" s="114"/>
      <c r="U331" s="114"/>
      <c r="V331" s="114"/>
      <c r="W331" s="114"/>
      <c r="X331" s="114"/>
      <c r="Y331" s="114"/>
      <c r="Z331" s="114"/>
      <c r="AA331" s="114"/>
      <c r="AB331" s="114"/>
      <c r="AC331" s="114"/>
      <c r="AD331" s="114"/>
      <c r="AE331" s="114"/>
      <c r="AF331" s="114"/>
      <c r="AG331" s="114"/>
      <c r="AH331" s="114"/>
      <c r="AI331" s="114"/>
      <c r="AJ331" s="114"/>
      <c r="AK331" s="114"/>
      <c r="AL331" s="114"/>
      <c r="AM331" s="114"/>
      <c r="AN331" s="114"/>
      <c r="AO331" s="114"/>
      <c r="AP331" s="114"/>
      <c r="AQ331" s="114"/>
      <c r="AR331" s="114"/>
      <c r="AS331" s="114"/>
      <c r="AT331" s="114"/>
      <c r="AU331" s="114"/>
      <c r="AV331" s="114"/>
      <c r="AW331" s="114"/>
      <c r="AX331" s="114"/>
      <c r="AY331" s="114"/>
      <c r="AZ331" s="114"/>
      <c r="BA331" s="114"/>
      <c r="BB331" s="114"/>
      <c r="BC331" s="114"/>
      <c r="BD331" s="114"/>
      <c r="BE331" s="114"/>
      <c r="BF331" s="114"/>
      <c r="BG331" s="114"/>
      <c r="BH331" s="114"/>
      <c r="BI331" s="114"/>
      <c r="BJ331" s="114"/>
      <c r="BK331" s="114"/>
      <c r="BL331" s="114"/>
      <c r="BM331" s="114"/>
      <c r="BN331" s="114"/>
      <c r="BO331" s="114"/>
      <c r="BP331" s="114"/>
      <c r="BQ331" s="114"/>
      <c r="BR331" s="114"/>
      <c r="BS331" s="114"/>
      <c r="BT331" s="114"/>
      <c r="BU331" s="114"/>
      <c r="BV331" s="114"/>
      <c r="BW331" s="114"/>
      <c r="BX331" s="114"/>
      <c r="BY331" s="114"/>
      <c r="BZ331" s="114"/>
      <c r="CA331" s="114"/>
      <c r="CB331" s="114"/>
      <c r="CC331" s="114"/>
      <c r="CD331" s="114"/>
      <c r="CE331" s="114"/>
      <c r="CF331" s="114"/>
      <c r="CG331" s="114"/>
      <c r="CH331" s="114"/>
      <c r="CI331" s="114"/>
      <c r="CJ331" s="114"/>
      <c r="CK331" s="114"/>
      <c r="CL331" s="114"/>
      <c r="CM331" s="114"/>
      <c r="CN331" s="114"/>
      <c r="CO331" s="114"/>
      <c r="CP331" s="114"/>
      <c r="CQ331" s="114"/>
      <c r="CR331" s="114"/>
      <c r="CS331" s="114"/>
      <c r="CT331" s="114"/>
      <c r="CU331" s="114"/>
      <c r="CV331" s="114"/>
      <c r="CW331" s="114"/>
      <c r="CX331" s="114"/>
      <c r="CY331" s="114"/>
      <c r="CZ331" s="114"/>
      <c r="DA331" s="114"/>
      <c r="DB331" s="114"/>
      <c r="DC331" s="114"/>
      <c r="DD331" s="114"/>
      <c r="DE331" s="114"/>
      <c r="DF331" s="114"/>
      <c r="DG331" s="114"/>
      <c r="DH331" s="114"/>
      <c r="DI331" s="114"/>
      <c r="DJ331" s="114"/>
      <c r="DK331" s="114"/>
      <c r="DL331" s="114"/>
      <c r="DM331" s="114"/>
      <c r="DN331" s="114"/>
      <c r="DO331" s="114"/>
      <c r="DP331" s="114"/>
      <c r="DQ331" s="114"/>
      <c r="DR331" s="114"/>
      <c r="DS331" s="114"/>
      <c r="DT331" s="114"/>
      <c r="DU331" s="114"/>
      <c r="DV331" s="114"/>
      <c r="DW331" s="114"/>
      <c r="DX331" s="114"/>
      <c r="DY331" s="114"/>
      <c r="DZ331" s="114"/>
      <c r="EA331" s="114"/>
      <c r="EB331" s="114"/>
      <c r="EC331" s="114"/>
      <c r="ED331" s="114"/>
      <c r="EE331" s="114"/>
      <c r="EF331" s="114"/>
      <c r="EG331" s="114"/>
      <c r="EH331" s="114"/>
      <c r="EI331" s="114"/>
      <c r="EJ331" s="114"/>
      <c r="EK331" s="114"/>
      <c r="EL331" s="114"/>
      <c r="EM331" s="114"/>
      <c r="EN331" s="114"/>
      <c r="EO331" s="114"/>
      <c r="EP331" s="114"/>
      <c r="EQ331" s="114"/>
      <c r="ER331" s="114"/>
      <c r="ES331" s="114"/>
      <c r="ET331" s="114"/>
      <c r="EU331" s="114"/>
      <c r="EV331" s="114"/>
      <c r="EW331" s="114"/>
      <c r="EX331" s="114"/>
      <c r="EY331" s="114"/>
      <c r="EZ331" s="114"/>
      <c r="FA331" s="114"/>
      <c r="FB331" s="114"/>
      <c r="FC331" s="114"/>
      <c r="FD331" s="114"/>
      <c r="FE331" s="114"/>
      <c r="FF331" s="114"/>
      <c r="FG331" s="114"/>
      <c r="FH331" s="114"/>
      <c r="FI331" s="114"/>
      <c r="FJ331" s="114"/>
      <c r="FK331" s="114"/>
      <c r="FL331" s="114"/>
      <c r="FM331" s="114"/>
      <c r="FN331" s="114"/>
      <c r="FO331" s="114"/>
      <c r="FP331" s="114"/>
      <c r="FQ331" s="114"/>
      <c r="FR331" s="114"/>
      <c r="FS331" s="114"/>
      <c r="FT331" s="114"/>
      <c r="FU331" s="114"/>
      <c r="FV331" s="114"/>
      <c r="FW331" s="114"/>
      <c r="FX331" s="114"/>
      <c r="FY331" s="114"/>
      <c r="FZ331" s="114"/>
      <c r="GA331" s="114"/>
      <c r="GB331" s="114"/>
      <c r="GC331" s="114"/>
      <c r="GD331" s="114"/>
      <c r="GE331" s="114"/>
      <c r="GF331" s="114"/>
      <c r="GG331" s="114"/>
      <c r="GH331" s="114"/>
      <c r="GI331" s="114"/>
      <c r="GJ331" s="114"/>
      <c r="GK331" s="114"/>
      <c r="GL331" s="114"/>
      <c r="GM331" s="114"/>
      <c r="GN331" s="114"/>
      <c r="GO331" s="114"/>
      <c r="GP331" s="114"/>
      <c r="GQ331" s="114"/>
      <c r="GR331" s="114"/>
      <c r="GS331" s="114"/>
      <c r="GT331" s="114"/>
      <c r="GU331" s="114"/>
      <c r="GV331" s="114"/>
      <c r="GW331" s="114"/>
      <c r="GX331" s="114"/>
      <c r="GY331" s="114"/>
      <c r="GZ331" s="114"/>
      <c r="HA331" s="114"/>
      <c r="HB331" s="114"/>
      <c r="HC331" s="114"/>
      <c r="HD331" s="114"/>
      <c r="HE331" s="114"/>
      <c r="HF331" s="114"/>
      <c r="HG331" s="114"/>
      <c r="HH331" s="114"/>
      <c r="HI331" s="114"/>
      <c r="HJ331" s="114"/>
      <c r="HK331" s="114"/>
      <c r="HL331" s="114"/>
      <c r="HM331" s="114"/>
      <c r="HN331" s="114"/>
      <c r="HO331" s="114"/>
      <c r="HP331" s="114"/>
      <c r="HQ331" s="114"/>
      <c r="HR331" s="114"/>
      <c r="HS331" s="114"/>
      <c r="HT331" s="114"/>
      <c r="HU331" s="114"/>
      <c r="HV331" s="114"/>
      <c r="HW331" s="114"/>
      <c r="HX331" s="114"/>
      <c r="HY331" s="114"/>
      <c r="HZ331" s="114"/>
      <c r="IA331" s="114"/>
      <c r="IB331" s="114"/>
      <c r="IC331" s="114"/>
      <c r="ID331" s="114"/>
      <c r="IE331" s="114"/>
      <c r="IF331" s="114"/>
      <c r="IG331" s="114"/>
      <c r="IH331" s="114"/>
      <c r="II331" s="114"/>
      <c r="IJ331" s="114"/>
      <c r="IK331" s="114"/>
      <c r="IL331" s="114"/>
      <c r="IM331" s="114"/>
      <c r="IN331" s="114"/>
      <c r="IO331" s="114"/>
      <c r="IP331" s="114"/>
      <c r="IQ331" s="114"/>
      <c r="IR331" s="114"/>
      <c r="IS331" s="114"/>
      <c r="IT331" s="114"/>
      <c r="IU331" s="114"/>
      <c r="IV331" s="114"/>
    </row>
    <row r="332" spans="1:256" ht="29.25" customHeight="1" x14ac:dyDescent="0.2">
      <c r="A332" s="102"/>
      <c r="B332" s="141">
        <f t="shared" si="5"/>
        <v>287</v>
      </c>
      <c r="C332" s="270"/>
      <c r="D332" s="200" t="s">
        <v>31</v>
      </c>
      <c r="E332" s="242">
        <v>1</v>
      </c>
      <c r="F332" s="249"/>
      <c r="G332" s="170" t="s">
        <v>1260</v>
      </c>
      <c r="H332" s="244" t="s">
        <v>1261</v>
      </c>
      <c r="I332" s="245"/>
      <c r="J332" s="212" t="s">
        <v>1262</v>
      </c>
      <c r="K332" s="162">
        <v>0</v>
      </c>
      <c r="L332" s="247">
        <v>57</v>
      </c>
      <c r="M332" s="152"/>
      <c r="N332" s="113"/>
      <c r="P332" s="114"/>
      <c r="Q332" s="115" t="s">
        <v>1263</v>
      </c>
    </row>
    <row r="333" spans="1:256" ht="15.95" customHeight="1" x14ac:dyDescent="0.2">
      <c r="A333" s="102"/>
      <c r="B333" s="141">
        <f t="shared" si="5"/>
        <v>288</v>
      </c>
      <c r="C333" s="257"/>
      <c r="D333" s="202" t="s">
        <v>31</v>
      </c>
      <c r="E333" s="126">
        <v>1</v>
      </c>
      <c r="F333" s="126"/>
      <c r="G333" s="180" t="s">
        <v>2199</v>
      </c>
      <c r="H333" s="125" t="s">
        <v>2050</v>
      </c>
      <c r="I333" s="126"/>
      <c r="J333" s="208" t="s">
        <v>2051</v>
      </c>
      <c r="K333" s="126">
        <v>0</v>
      </c>
      <c r="L333" s="139">
        <v>57</v>
      </c>
      <c r="M333" s="138" t="s">
        <v>58</v>
      </c>
      <c r="N333" s="127"/>
      <c r="O333" s="128"/>
      <c r="P333" s="128"/>
      <c r="Q333" s="129" t="s">
        <v>2071</v>
      </c>
      <c r="R333" s="128"/>
      <c r="S333" s="128"/>
      <c r="T333" s="128"/>
      <c r="U333" s="128"/>
      <c r="V333" s="128"/>
      <c r="W333" s="128"/>
      <c r="X333" s="130"/>
      <c r="Y333" s="128"/>
      <c r="Z333" s="128"/>
      <c r="AA333" s="128"/>
      <c r="AB333" s="128"/>
      <c r="AC333" s="128"/>
      <c r="AD333" s="128"/>
      <c r="AE333" s="128"/>
      <c r="AF333" s="128"/>
      <c r="AG333" s="131"/>
      <c r="AH333" s="128"/>
      <c r="AI333" s="128"/>
      <c r="AJ333" s="128"/>
      <c r="AK333" s="128"/>
      <c r="AL333" s="128"/>
      <c r="AM333" s="128"/>
      <c r="AN333" s="128"/>
      <c r="AO333" s="128"/>
      <c r="AP333" s="128"/>
      <c r="AQ333" s="128"/>
      <c r="AR333" s="128"/>
      <c r="AS333" s="128"/>
      <c r="AT333" s="128"/>
      <c r="AU333" s="128"/>
      <c r="AV333" s="128"/>
      <c r="AW333" s="128"/>
      <c r="AX333" s="128"/>
      <c r="AY333" s="128"/>
      <c r="AZ333" s="128"/>
      <c r="BA333" s="128"/>
      <c r="BB333" s="128"/>
      <c r="BC333" s="128"/>
      <c r="BD333" s="128"/>
      <c r="BE333" s="128"/>
      <c r="BF333" s="128"/>
      <c r="BG333" s="128"/>
      <c r="BH333" s="128"/>
      <c r="BI333" s="128"/>
      <c r="BJ333" s="128"/>
      <c r="BK333" s="128"/>
      <c r="BL333" s="128"/>
      <c r="BM333" s="128"/>
      <c r="BN333" s="128"/>
      <c r="BO333" s="128"/>
      <c r="BP333" s="128"/>
      <c r="BQ333" s="128"/>
      <c r="BR333" s="128"/>
      <c r="BS333" s="128"/>
      <c r="BT333" s="128"/>
      <c r="BU333" s="128"/>
      <c r="BV333" s="128"/>
      <c r="BW333" s="128"/>
      <c r="BX333" s="128"/>
      <c r="BY333" s="128"/>
      <c r="BZ333" s="128"/>
      <c r="CA333" s="128"/>
      <c r="CB333" s="128"/>
      <c r="CC333" s="128"/>
      <c r="CD333" s="128"/>
      <c r="CE333" s="128"/>
      <c r="CF333" s="128"/>
      <c r="CG333" s="128"/>
      <c r="CH333" s="128"/>
      <c r="CI333" s="128"/>
      <c r="CJ333" s="128"/>
      <c r="CK333" s="128"/>
      <c r="CL333" s="128"/>
      <c r="CM333" s="128"/>
      <c r="CN333" s="128"/>
      <c r="CO333" s="128"/>
      <c r="CP333" s="128"/>
      <c r="CQ333" s="128"/>
      <c r="CR333" s="128"/>
      <c r="CS333" s="128"/>
      <c r="CT333" s="128"/>
      <c r="CU333" s="128"/>
      <c r="CV333" s="128"/>
      <c r="CW333" s="128"/>
      <c r="CX333" s="128"/>
      <c r="CY333" s="128"/>
      <c r="CZ333" s="128"/>
      <c r="DA333" s="128"/>
      <c r="DB333" s="128"/>
      <c r="DC333" s="128"/>
      <c r="DD333" s="128"/>
      <c r="DE333" s="128"/>
      <c r="DF333" s="128"/>
      <c r="DG333" s="128"/>
      <c r="DH333" s="128"/>
      <c r="DI333" s="128"/>
      <c r="DJ333" s="128"/>
      <c r="DK333" s="128"/>
      <c r="DL333" s="128"/>
      <c r="DM333" s="128"/>
      <c r="DN333" s="128"/>
      <c r="DO333" s="128"/>
      <c r="DP333" s="128"/>
      <c r="DQ333" s="128"/>
      <c r="DR333" s="128"/>
      <c r="DS333" s="128"/>
      <c r="DT333" s="128"/>
      <c r="DU333" s="128"/>
      <c r="DV333" s="128"/>
      <c r="DW333" s="128"/>
      <c r="DX333" s="128"/>
      <c r="DY333" s="128"/>
      <c r="DZ333" s="128"/>
      <c r="EA333" s="128"/>
      <c r="EB333" s="128"/>
      <c r="EC333" s="128"/>
      <c r="ED333" s="128"/>
      <c r="EE333" s="128"/>
      <c r="EF333" s="128"/>
      <c r="EG333" s="128"/>
      <c r="EH333" s="128"/>
      <c r="EI333" s="128"/>
      <c r="EJ333" s="128"/>
      <c r="EK333" s="128"/>
      <c r="EL333" s="128"/>
      <c r="EM333" s="128"/>
      <c r="EN333" s="128"/>
      <c r="EO333" s="128"/>
      <c r="EP333" s="128"/>
      <c r="EQ333" s="128"/>
      <c r="ER333" s="128"/>
      <c r="ES333" s="128"/>
      <c r="ET333" s="128"/>
      <c r="EU333" s="128"/>
      <c r="EV333" s="128"/>
      <c r="EW333" s="128"/>
      <c r="EX333" s="128"/>
      <c r="EY333" s="128"/>
      <c r="EZ333" s="128"/>
      <c r="FA333" s="128"/>
      <c r="FB333" s="128"/>
      <c r="FC333" s="128"/>
      <c r="FD333" s="128"/>
      <c r="FE333" s="128"/>
      <c r="FF333" s="128"/>
      <c r="FG333" s="128"/>
      <c r="FH333" s="128"/>
      <c r="FI333" s="128"/>
      <c r="FJ333" s="128"/>
      <c r="FK333" s="128"/>
      <c r="FL333" s="128"/>
      <c r="FM333" s="128"/>
      <c r="FN333" s="128"/>
      <c r="FO333" s="128"/>
      <c r="FP333" s="128"/>
      <c r="FQ333" s="128"/>
      <c r="FR333" s="128"/>
      <c r="FS333" s="128"/>
      <c r="FT333" s="128"/>
      <c r="FU333" s="128"/>
      <c r="FV333" s="128"/>
      <c r="FW333" s="128"/>
      <c r="FX333" s="128"/>
      <c r="FY333" s="128"/>
      <c r="FZ333" s="128"/>
      <c r="GA333" s="128"/>
      <c r="GB333" s="128"/>
      <c r="GC333" s="128"/>
      <c r="GD333" s="128"/>
      <c r="GE333" s="128"/>
      <c r="GF333" s="128"/>
      <c r="GG333" s="128"/>
      <c r="GH333" s="128"/>
      <c r="GI333" s="128"/>
      <c r="GJ333" s="128"/>
      <c r="GK333" s="128"/>
      <c r="GL333" s="128"/>
      <c r="GM333" s="128"/>
      <c r="GN333" s="128"/>
      <c r="GO333" s="128"/>
      <c r="GP333" s="128"/>
      <c r="GQ333" s="128"/>
      <c r="GR333" s="128"/>
      <c r="GS333" s="128"/>
      <c r="GT333" s="128"/>
      <c r="GU333" s="128"/>
      <c r="GV333" s="128"/>
      <c r="GW333" s="128"/>
      <c r="GX333" s="128"/>
      <c r="GY333" s="128"/>
      <c r="GZ333" s="128"/>
      <c r="HA333" s="128"/>
      <c r="HB333" s="128"/>
      <c r="HC333" s="128"/>
      <c r="HD333" s="128"/>
      <c r="HE333" s="128"/>
      <c r="HF333" s="128"/>
      <c r="HG333" s="128"/>
      <c r="HH333" s="128"/>
      <c r="HI333" s="128"/>
      <c r="HJ333" s="128"/>
      <c r="HK333" s="128"/>
      <c r="HL333" s="128"/>
      <c r="HM333" s="128"/>
      <c r="HN333" s="128"/>
      <c r="HO333" s="128"/>
      <c r="HP333" s="128"/>
      <c r="HQ333" s="128"/>
      <c r="HR333" s="128"/>
      <c r="HS333" s="128"/>
      <c r="HT333" s="128"/>
      <c r="HU333" s="128"/>
      <c r="HV333" s="128"/>
      <c r="HW333" s="128"/>
      <c r="HX333" s="128"/>
      <c r="HY333" s="128"/>
      <c r="HZ333" s="128"/>
      <c r="IA333" s="128"/>
      <c r="IB333" s="128"/>
      <c r="IC333" s="128"/>
      <c r="ID333" s="128"/>
      <c r="IE333" s="128"/>
      <c r="IF333" s="128"/>
      <c r="IG333" s="128"/>
      <c r="IH333" s="128"/>
      <c r="II333" s="128"/>
      <c r="IJ333" s="128"/>
      <c r="IK333" s="128"/>
      <c r="IL333" s="128"/>
      <c r="IM333" s="128"/>
    </row>
    <row r="334" spans="1:256" ht="15.95" customHeight="1" x14ac:dyDescent="0.2">
      <c r="A334" s="102"/>
      <c r="B334" s="141">
        <f t="shared" si="5"/>
        <v>289</v>
      </c>
      <c r="C334" s="269"/>
      <c r="D334" s="200" t="s">
        <v>1784</v>
      </c>
      <c r="E334" s="106"/>
      <c r="F334" s="271"/>
      <c r="G334" s="147" t="s">
        <v>1874</v>
      </c>
      <c r="H334" s="105"/>
      <c r="I334" s="106"/>
      <c r="J334" s="115"/>
      <c r="K334" s="111">
        <v>0</v>
      </c>
      <c r="L334" s="135">
        <v>5</v>
      </c>
      <c r="M334" s="137"/>
      <c r="N334" s="113"/>
      <c r="P334" s="114"/>
      <c r="Q334" s="115" t="s">
        <v>1875</v>
      </c>
    </row>
    <row r="335" spans="1:256" s="241" customFormat="1" ht="32.25" customHeight="1" x14ac:dyDescent="0.2">
      <c r="A335" s="102"/>
      <c r="B335" s="141">
        <f t="shared" si="5"/>
        <v>290</v>
      </c>
      <c r="C335" s="269"/>
      <c r="D335" s="200" t="s">
        <v>1784</v>
      </c>
      <c r="E335" s="106">
        <v>2</v>
      </c>
      <c r="F335" s="106"/>
      <c r="G335" s="108" t="s">
        <v>1880</v>
      </c>
      <c r="H335" s="105" t="s">
        <v>1881</v>
      </c>
      <c r="I335" s="106"/>
      <c r="J335" s="115" t="s">
        <v>1882</v>
      </c>
      <c r="K335" s="111">
        <v>0</v>
      </c>
      <c r="L335" s="135">
        <v>5</v>
      </c>
      <c r="M335" s="137" t="s">
        <v>58</v>
      </c>
      <c r="N335" s="113"/>
      <c r="O335" s="114"/>
      <c r="P335" s="114"/>
      <c r="Q335" s="115" t="s">
        <v>1875</v>
      </c>
      <c r="R335" s="114"/>
      <c r="S335" s="114"/>
      <c r="T335" s="114"/>
      <c r="U335" s="114"/>
      <c r="V335" s="114"/>
      <c r="W335" s="114"/>
      <c r="X335" s="113"/>
      <c r="Y335" s="114"/>
      <c r="Z335" s="114"/>
      <c r="AA335" s="114"/>
      <c r="AB335" s="114"/>
      <c r="AC335" s="114"/>
      <c r="AD335" s="114"/>
      <c r="AE335" s="114"/>
      <c r="AF335" s="114"/>
      <c r="AG335" s="114"/>
      <c r="AH335" s="114"/>
      <c r="AI335" s="114"/>
      <c r="AJ335" s="114"/>
      <c r="AK335" s="114"/>
      <c r="AL335" s="114"/>
      <c r="AM335" s="114"/>
      <c r="AN335" s="114"/>
      <c r="AO335" s="114"/>
      <c r="AP335" s="114"/>
      <c r="AQ335" s="114"/>
      <c r="AR335" s="114"/>
      <c r="AS335" s="114"/>
      <c r="AT335" s="114"/>
      <c r="AU335" s="114"/>
      <c r="AV335" s="114"/>
      <c r="AW335" s="114"/>
      <c r="AX335" s="114"/>
      <c r="AY335" s="114"/>
      <c r="AZ335" s="114"/>
      <c r="BA335" s="114"/>
      <c r="BB335" s="114"/>
      <c r="BC335" s="114"/>
      <c r="BD335" s="114"/>
      <c r="BE335" s="114"/>
      <c r="BF335" s="114"/>
      <c r="BG335" s="114"/>
      <c r="BH335" s="114"/>
      <c r="BI335" s="114"/>
      <c r="BJ335" s="114"/>
      <c r="BK335" s="114"/>
      <c r="BL335" s="114"/>
      <c r="BM335" s="114"/>
      <c r="BN335" s="114"/>
      <c r="BO335" s="114"/>
      <c r="BP335" s="114"/>
      <c r="BQ335" s="114"/>
      <c r="BR335" s="114"/>
      <c r="BS335" s="114"/>
      <c r="BT335" s="114"/>
      <c r="BU335" s="114"/>
      <c r="BV335" s="114"/>
      <c r="BW335" s="114"/>
      <c r="BX335" s="114"/>
      <c r="BY335" s="114"/>
      <c r="BZ335" s="114"/>
      <c r="CA335" s="114"/>
      <c r="CB335" s="114"/>
      <c r="CC335" s="114"/>
      <c r="CD335" s="114"/>
      <c r="CE335" s="114"/>
      <c r="CF335" s="114"/>
      <c r="CG335" s="114"/>
      <c r="CH335" s="114"/>
      <c r="CI335" s="114"/>
      <c r="CJ335" s="114"/>
      <c r="CK335" s="114"/>
      <c r="CL335" s="114"/>
      <c r="CM335" s="114"/>
      <c r="CN335" s="114"/>
      <c r="CO335" s="114"/>
      <c r="CP335" s="114"/>
      <c r="CQ335" s="114"/>
      <c r="CR335" s="114"/>
      <c r="CS335" s="114"/>
      <c r="CT335" s="114"/>
      <c r="CU335" s="114"/>
      <c r="CV335" s="114"/>
      <c r="CW335" s="114"/>
      <c r="CX335" s="114"/>
      <c r="CY335" s="114"/>
      <c r="CZ335" s="114"/>
      <c r="DA335" s="114"/>
      <c r="DB335" s="114"/>
      <c r="DC335" s="114"/>
      <c r="DD335" s="114"/>
      <c r="DE335" s="114"/>
      <c r="DF335" s="114"/>
      <c r="DG335" s="114"/>
      <c r="DH335" s="114"/>
      <c r="DI335" s="114"/>
      <c r="DJ335" s="114"/>
      <c r="DK335" s="114"/>
      <c r="DL335" s="114"/>
      <c r="DM335" s="114"/>
      <c r="DN335" s="114"/>
      <c r="DO335" s="114"/>
      <c r="DP335" s="114"/>
      <c r="DQ335" s="114"/>
      <c r="DR335" s="114"/>
      <c r="DS335" s="114"/>
      <c r="DT335" s="114"/>
      <c r="DU335" s="114"/>
      <c r="DV335" s="114"/>
      <c r="DW335" s="114"/>
      <c r="DX335" s="114"/>
      <c r="DY335" s="114"/>
      <c r="DZ335" s="114"/>
      <c r="EA335" s="114"/>
      <c r="EB335" s="114"/>
      <c r="EC335" s="114"/>
      <c r="ED335" s="114"/>
      <c r="EE335" s="114"/>
      <c r="EF335" s="114"/>
      <c r="EG335" s="114"/>
      <c r="EH335" s="114"/>
      <c r="EI335" s="114"/>
      <c r="EJ335" s="114"/>
      <c r="EK335" s="114"/>
      <c r="EL335" s="114"/>
      <c r="EM335" s="114"/>
      <c r="EN335" s="114"/>
      <c r="EO335" s="114"/>
      <c r="EP335" s="114"/>
      <c r="EQ335" s="114"/>
      <c r="ER335" s="114"/>
      <c r="ES335" s="114"/>
      <c r="ET335" s="114"/>
      <c r="EU335" s="114"/>
      <c r="EV335" s="114"/>
      <c r="EW335" s="114"/>
      <c r="EX335" s="114"/>
      <c r="EY335" s="114"/>
      <c r="EZ335" s="114"/>
      <c r="FA335" s="114"/>
      <c r="FB335" s="114"/>
      <c r="FC335" s="114"/>
      <c r="FD335" s="114"/>
      <c r="FE335" s="114"/>
      <c r="FF335" s="114"/>
      <c r="FG335" s="114"/>
      <c r="FH335" s="114"/>
      <c r="FI335" s="114"/>
      <c r="FJ335" s="114"/>
      <c r="FK335" s="114"/>
      <c r="FL335" s="114"/>
      <c r="FM335" s="114"/>
      <c r="FN335" s="114"/>
      <c r="FO335" s="114"/>
      <c r="FP335" s="114"/>
      <c r="FQ335" s="114"/>
      <c r="FR335" s="114"/>
      <c r="FS335" s="114"/>
      <c r="FT335" s="114"/>
      <c r="FU335" s="114"/>
      <c r="FV335" s="114"/>
      <c r="FW335" s="114"/>
      <c r="FX335" s="114"/>
      <c r="FY335" s="114"/>
      <c r="FZ335" s="114"/>
      <c r="GA335" s="114"/>
      <c r="GB335" s="114"/>
      <c r="GC335" s="114"/>
      <c r="GD335" s="114"/>
      <c r="GE335" s="114"/>
      <c r="GF335" s="114"/>
      <c r="GG335" s="114"/>
      <c r="GH335" s="114"/>
      <c r="GI335" s="114"/>
      <c r="GJ335" s="114"/>
      <c r="GK335" s="114"/>
      <c r="GL335" s="114"/>
      <c r="GM335" s="114"/>
      <c r="GN335" s="114"/>
      <c r="GO335" s="114"/>
      <c r="GP335" s="114"/>
      <c r="GQ335" s="114"/>
      <c r="GR335" s="114"/>
      <c r="GS335" s="114"/>
      <c r="GT335" s="114"/>
      <c r="GU335" s="114"/>
      <c r="GV335" s="114"/>
      <c r="GW335" s="114"/>
      <c r="GX335" s="114"/>
      <c r="GY335" s="114"/>
      <c r="GZ335" s="114"/>
      <c r="HA335" s="114"/>
      <c r="HB335" s="114"/>
      <c r="HC335" s="114"/>
      <c r="HD335" s="114"/>
      <c r="HE335" s="114"/>
      <c r="HF335" s="114"/>
      <c r="HG335" s="114"/>
      <c r="HH335" s="114"/>
      <c r="HI335" s="114"/>
      <c r="HJ335" s="114"/>
      <c r="HK335" s="114"/>
      <c r="HL335" s="114"/>
      <c r="HM335" s="114"/>
      <c r="HN335" s="114"/>
      <c r="HO335" s="114"/>
      <c r="HP335" s="114"/>
      <c r="HQ335" s="114"/>
      <c r="HR335" s="114"/>
      <c r="HS335" s="114"/>
      <c r="HT335" s="114"/>
      <c r="HU335" s="114"/>
      <c r="HV335" s="114"/>
      <c r="HW335" s="114"/>
      <c r="HX335" s="114"/>
      <c r="HY335" s="114"/>
      <c r="HZ335" s="114"/>
      <c r="IA335" s="114"/>
      <c r="IB335" s="114"/>
      <c r="IC335" s="114"/>
      <c r="ID335" s="114"/>
      <c r="IE335" s="114"/>
      <c r="IF335" s="114"/>
      <c r="IG335" s="114"/>
      <c r="IH335" s="114"/>
      <c r="II335" s="114"/>
      <c r="IJ335" s="114"/>
      <c r="IK335" s="114"/>
      <c r="IL335" s="114"/>
      <c r="IM335" s="114"/>
      <c r="IN335" s="114"/>
      <c r="IO335" s="114"/>
      <c r="IP335" s="114"/>
      <c r="IQ335" s="114"/>
      <c r="IR335" s="114"/>
      <c r="IS335" s="114"/>
      <c r="IT335" s="114"/>
      <c r="IU335" s="114"/>
      <c r="IV335" s="114"/>
    </row>
    <row r="336" spans="1:256" ht="42.75" customHeight="1" x14ac:dyDescent="0.2">
      <c r="A336" s="102"/>
      <c r="B336" s="141">
        <f t="shared" si="5"/>
        <v>291</v>
      </c>
      <c r="C336" s="269"/>
      <c r="D336" s="200" t="s">
        <v>1784</v>
      </c>
      <c r="E336" s="106">
        <v>1</v>
      </c>
      <c r="F336" s="106"/>
      <c r="G336" s="108" t="s">
        <v>1876</v>
      </c>
      <c r="H336" s="105" t="s">
        <v>1877</v>
      </c>
      <c r="I336" s="106"/>
      <c r="J336" s="115" t="s">
        <v>1878</v>
      </c>
      <c r="K336" s="111">
        <v>2</v>
      </c>
      <c r="L336" s="135">
        <v>5</v>
      </c>
      <c r="M336" s="137" t="s">
        <v>58</v>
      </c>
      <c r="N336" s="113"/>
      <c r="P336" s="114"/>
      <c r="Q336" s="115" t="s">
        <v>1879</v>
      </c>
      <c r="X336" s="113"/>
    </row>
    <row r="337" spans="1:256" ht="14.25" x14ac:dyDescent="0.2">
      <c r="A337" s="102"/>
      <c r="B337" s="141">
        <f t="shared" si="5"/>
        <v>292</v>
      </c>
      <c r="C337" s="269"/>
      <c r="D337" s="200" t="s">
        <v>1784</v>
      </c>
      <c r="E337" s="106">
        <v>12</v>
      </c>
      <c r="F337" s="106"/>
      <c r="G337" s="108" t="s">
        <v>2389</v>
      </c>
      <c r="H337" s="105" t="s">
        <v>254</v>
      </c>
      <c r="I337" s="106"/>
      <c r="J337" s="115" t="s">
        <v>75</v>
      </c>
      <c r="K337" s="111">
        <v>0</v>
      </c>
      <c r="L337" s="135">
        <v>5</v>
      </c>
      <c r="M337" s="137" t="s">
        <v>1345</v>
      </c>
      <c r="N337" s="113"/>
      <c r="P337" s="114"/>
      <c r="Q337" s="115" t="s">
        <v>1879</v>
      </c>
      <c r="X337" s="113"/>
    </row>
    <row r="338" spans="1:256" ht="14.25" x14ac:dyDescent="0.2">
      <c r="A338" s="102"/>
      <c r="B338" s="141">
        <f t="shared" si="5"/>
        <v>293</v>
      </c>
      <c r="C338" s="269"/>
      <c r="D338" s="200" t="s">
        <v>1784</v>
      </c>
      <c r="E338" s="106">
        <v>1</v>
      </c>
      <c r="F338" s="106"/>
      <c r="G338" s="108" t="s">
        <v>2390</v>
      </c>
      <c r="H338" s="105" t="s">
        <v>254</v>
      </c>
      <c r="I338" s="106"/>
      <c r="J338" s="115" t="s">
        <v>75</v>
      </c>
      <c r="K338" s="111">
        <v>0</v>
      </c>
      <c r="L338" s="135">
        <v>55</v>
      </c>
      <c r="M338" s="137" t="s">
        <v>1345</v>
      </c>
      <c r="N338" s="113"/>
      <c r="P338" s="114"/>
      <c r="Q338" s="115" t="s">
        <v>1879</v>
      </c>
    </row>
    <row r="339" spans="1:256" ht="14.25" x14ac:dyDescent="0.2">
      <c r="A339" s="102"/>
      <c r="B339" s="141">
        <f t="shared" si="5"/>
        <v>294</v>
      </c>
      <c r="C339" s="269"/>
      <c r="D339" s="200" t="s">
        <v>1784</v>
      </c>
      <c r="E339" s="106">
        <v>5</v>
      </c>
      <c r="F339" s="106"/>
      <c r="G339" s="108" t="s">
        <v>2391</v>
      </c>
      <c r="H339" s="105" t="s">
        <v>254</v>
      </c>
      <c r="I339" s="106"/>
      <c r="J339" s="115" t="s">
        <v>75</v>
      </c>
      <c r="K339" s="111">
        <v>0</v>
      </c>
      <c r="L339" s="135">
        <v>5</v>
      </c>
      <c r="M339" s="137" t="s">
        <v>1345</v>
      </c>
      <c r="N339" s="113"/>
      <c r="P339" s="114"/>
      <c r="Q339" s="115" t="s">
        <v>1879</v>
      </c>
      <c r="X339" s="113"/>
    </row>
    <row r="340" spans="1:256" ht="30" x14ac:dyDescent="0.2">
      <c r="A340" s="102"/>
      <c r="B340" s="141">
        <f t="shared" si="5"/>
        <v>295</v>
      </c>
      <c r="C340" s="253"/>
      <c r="D340" s="200" t="s">
        <v>17</v>
      </c>
      <c r="E340" s="121">
        <v>1</v>
      </c>
      <c r="F340" s="121"/>
      <c r="G340" s="170" t="s">
        <v>274</v>
      </c>
      <c r="H340" s="123" t="s">
        <v>275</v>
      </c>
      <c r="I340" s="111" t="s">
        <v>276</v>
      </c>
      <c r="J340" s="115" t="s">
        <v>277</v>
      </c>
      <c r="K340" s="119">
        <v>1</v>
      </c>
      <c r="L340" s="135">
        <v>10</v>
      </c>
      <c r="M340" s="137"/>
      <c r="N340" s="113"/>
      <c r="P340" s="114"/>
      <c r="Q340" s="115" t="s">
        <v>278</v>
      </c>
    </row>
    <row r="341" spans="1:256" ht="15" x14ac:dyDescent="0.2">
      <c r="A341" s="102"/>
      <c r="B341" s="141">
        <f t="shared" si="5"/>
        <v>296</v>
      </c>
      <c r="C341" s="253"/>
      <c r="D341" s="200" t="s">
        <v>17</v>
      </c>
      <c r="E341" s="121">
        <v>1</v>
      </c>
      <c r="F341" s="121"/>
      <c r="G341" s="170" t="s">
        <v>414</v>
      </c>
      <c r="H341" s="123" t="s">
        <v>61</v>
      </c>
      <c r="I341" s="111" t="s">
        <v>415</v>
      </c>
      <c r="J341" s="115" t="s">
        <v>2201</v>
      </c>
      <c r="K341" s="119">
        <v>1</v>
      </c>
      <c r="L341" s="135">
        <v>10</v>
      </c>
      <c r="M341" s="152"/>
      <c r="N341" s="113"/>
      <c r="P341" s="114"/>
      <c r="Q341" s="115" t="s">
        <v>416</v>
      </c>
    </row>
    <row r="342" spans="1:256" ht="15" x14ac:dyDescent="0.2">
      <c r="A342" s="102"/>
      <c r="B342" s="141">
        <f t="shared" si="5"/>
        <v>297</v>
      </c>
      <c r="C342" s="253"/>
      <c r="D342" s="200" t="s">
        <v>17</v>
      </c>
      <c r="E342" s="121">
        <v>1</v>
      </c>
      <c r="F342" s="121"/>
      <c r="G342" s="170" t="s">
        <v>418</v>
      </c>
      <c r="H342" s="123" t="s">
        <v>61</v>
      </c>
      <c r="I342" s="111" t="s">
        <v>419</v>
      </c>
      <c r="J342" s="115" t="s">
        <v>420</v>
      </c>
      <c r="K342" s="119">
        <v>1</v>
      </c>
      <c r="L342" s="135">
        <v>10</v>
      </c>
      <c r="M342" s="137"/>
      <c r="N342" s="113"/>
      <c r="P342" s="114"/>
      <c r="Q342" s="115" t="s">
        <v>421</v>
      </c>
      <c r="X342" s="113"/>
    </row>
    <row r="343" spans="1:256" ht="31.5" customHeight="1" x14ac:dyDescent="0.2">
      <c r="A343" s="102"/>
      <c r="B343" s="141">
        <f t="shared" si="5"/>
        <v>298</v>
      </c>
      <c r="C343" s="269"/>
      <c r="D343" s="200" t="s">
        <v>17</v>
      </c>
      <c r="E343" s="106">
        <v>2</v>
      </c>
      <c r="F343" s="121"/>
      <c r="G343" s="108" t="s">
        <v>406</v>
      </c>
      <c r="H343" s="105" t="s">
        <v>407</v>
      </c>
      <c r="I343" s="106"/>
      <c r="J343" s="115" t="s">
        <v>2200</v>
      </c>
      <c r="K343" s="111">
        <v>2</v>
      </c>
      <c r="L343" s="135">
        <v>10</v>
      </c>
      <c r="M343" s="137" t="s">
        <v>58</v>
      </c>
      <c r="N343" s="113"/>
      <c r="P343" s="114"/>
      <c r="Q343" s="115" t="s">
        <v>409</v>
      </c>
      <c r="X343" s="113"/>
    </row>
    <row r="344" spans="1:256" ht="31.5" customHeight="1" x14ac:dyDescent="0.2">
      <c r="A344" s="102"/>
      <c r="B344" s="141">
        <f t="shared" si="5"/>
        <v>299</v>
      </c>
      <c r="C344" s="253"/>
      <c r="D344" s="200" t="s">
        <v>17</v>
      </c>
      <c r="E344" s="121">
        <v>1</v>
      </c>
      <c r="F344" s="121"/>
      <c r="G344" s="151" t="s">
        <v>411</v>
      </c>
      <c r="H344" s="123" t="s">
        <v>410</v>
      </c>
      <c r="I344" s="111"/>
      <c r="J344" s="115" t="s">
        <v>412</v>
      </c>
      <c r="K344" s="119">
        <v>1</v>
      </c>
      <c r="L344" s="135">
        <v>10</v>
      </c>
      <c r="M344" s="152"/>
      <c r="N344" s="113"/>
      <c r="P344" s="114"/>
      <c r="Q344" s="115" t="s">
        <v>413</v>
      </c>
    </row>
    <row r="345" spans="1:256" s="128" customFormat="1" ht="25.5" x14ac:dyDescent="0.2">
      <c r="A345" s="175"/>
      <c r="B345" s="141">
        <f t="shared" si="5"/>
        <v>300</v>
      </c>
      <c r="C345" s="194"/>
      <c r="D345" s="195" t="s">
        <v>17</v>
      </c>
      <c r="E345" s="176">
        <v>3</v>
      </c>
      <c r="F345" s="176"/>
      <c r="G345" s="122" t="s">
        <v>414</v>
      </c>
      <c r="H345" s="178" t="s">
        <v>61</v>
      </c>
      <c r="I345" s="179" t="s">
        <v>415</v>
      </c>
      <c r="J345" s="180" t="s">
        <v>2310</v>
      </c>
      <c r="K345" s="181">
        <v>1</v>
      </c>
      <c r="L345" s="182">
        <v>10</v>
      </c>
      <c r="M345" s="196"/>
      <c r="N345" s="127"/>
      <c r="Q345" s="180" t="s">
        <v>417</v>
      </c>
      <c r="X345" s="127"/>
    </row>
    <row r="346" spans="1:256" ht="15.95" customHeight="1" x14ac:dyDescent="0.2">
      <c r="A346" s="102"/>
      <c r="B346" s="141">
        <f t="shared" si="5"/>
        <v>301</v>
      </c>
      <c r="C346" s="253"/>
      <c r="D346" s="200" t="s">
        <v>17</v>
      </c>
      <c r="E346" s="121">
        <v>1</v>
      </c>
      <c r="F346" s="121"/>
      <c r="G346" s="272" t="s">
        <v>479</v>
      </c>
      <c r="H346" s="123" t="s">
        <v>208</v>
      </c>
      <c r="I346" s="106"/>
      <c r="J346" s="115" t="s">
        <v>480</v>
      </c>
      <c r="K346" s="119">
        <v>1</v>
      </c>
      <c r="L346" s="135">
        <v>54</v>
      </c>
      <c r="M346" s="137"/>
      <c r="N346" s="113"/>
      <c r="P346" s="114"/>
      <c r="Q346" s="115" t="s">
        <v>481</v>
      </c>
    </row>
    <row r="347" spans="1:256" ht="15.95" customHeight="1" x14ac:dyDescent="0.2">
      <c r="A347" s="102"/>
      <c r="B347" s="141">
        <f t="shared" ref="B347:B410" si="6">B346+1</f>
        <v>302</v>
      </c>
      <c r="C347" s="253"/>
      <c r="D347" s="200" t="s">
        <v>1915</v>
      </c>
      <c r="E347" s="121">
        <v>2</v>
      </c>
      <c r="F347" s="121"/>
      <c r="G347" s="151" t="s">
        <v>1938</v>
      </c>
      <c r="H347" s="123" t="s">
        <v>1939</v>
      </c>
      <c r="I347" s="111"/>
      <c r="J347" s="115" t="s">
        <v>1940</v>
      </c>
      <c r="K347" s="119">
        <v>1</v>
      </c>
      <c r="L347" s="135">
        <v>54</v>
      </c>
      <c r="M347" s="152"/>
      <c r="N347" s="113"/>
      <c r="P347" s="114"/>
      <c r="Q347" s="115" t="s">
        <v>1941</v>
      </c>
    </row>
    <row r="348" spans="1:256" ht="15.95" customHeight="1" x14ac:dyDescent="0.2">
      <c r="A348" s="102"/>
      <c r="B348" s="141">
        <f t="shared" si="6"/>
        <v>303</v>
      </c>
      <c r="C348" s="269"/>
      <c r="D348" s="200" t="s">
        <v>1002</v>
      </c>
      <c r="E348" s="106">
        <v>1</v>
      </c>
      <c r="F348" s="211"/>
      <c r="G348" s="108" t="s">
        <v>1082</v>
      </c>
      <c r="H348" s="105" t="s">
        <v>1083</v>
      </c>
      <c r="I348" s="105" t="s">
        <v>1084</v>
      </c>
      <c r="J348" s="212" t="s">
        <v>1085</v>
      </c>
      <c r="K348" s="111">
        <v>1</v>
      </c>
      <c r="L348" s="135">
        <v>54</v>
      </c>
      <c r="M348" s="152"/>
      <c r="N348" s="113"/>
      <c r="P348" s="114"/>
      <c r="Q348" s="212" t="s">
        <v>1086</v>
      </c>
    </row>
    <row r="349" spans="1:256" ht="15.95" customHeight="1" x14ac:dyDescent="0.2">
      <c r="A349" s="102"/>
      <c r="B349" s="141">
        <f t="shared" si="6"/>
        <v>304</v>
      </c>
      <c r="C349" s="253"/>
      <c r="D349" s="200" t="s">
        <v>20</v>
      </c>
      <c r="E349" s="171"/>
      <c r="F349" s="172"/>
      <c r="G349" s="147" t="s">
        <v>654</v>
      </c>
      <c r="H349" s="173"/>
      <c r="I349" s="174"/>
      <c r="J349" s="236"/>
      <c r="K349" s="119"/>
      <c r="L349" s="135">
        <v>57</v>
      </c>
      <c r="M349" s="273"/>
      <c r="N349" s="113"/>
      <c r="P349" s="114"/>
      <c r="Q349" s="115" t="s">
        <v>655</v>
      </c>
    </row>
    <row r="350" spans="1:256" ht="15.95" customHeight="1" x14ac:dyDescent="0.2">
      <c r="A350" s="102"/>
      <c r="B350" s="141">
        <f t="shared" si="6"/>
        <v>305</v>
      </c>
      <c r="C350" s="194"/>
      <c r="D350" s="195" t="s">
        <v>20</v>
      </c>
      <c r="E350" s="176">
        <v>1</v>
      </c>
      <c r="F350" s="176"/>
      <c r="G350" s="122" t="s">
        <v>2129</v>
      </c>
      <c r="H350" s="178" t="s">
        <v>254</v>
      </c>
      <c r="I350" s="179"/>
      <c r="J350" s="217" t="s">
        <v>2127</v>
      </c>
      <c r="K350" s="181">
        <v>1</v>
      </c>
      <c r="L350" s="182">
        <v>57</v>
      </c>
      <c r="M350" s="138" t="s">
        <v>1016</v>
      </c>
      <c r="N350" s="127"/>
      <c r="O350" s="128"/>
      <c r="P350" s="128"/>
      <c r="Q350" s="217" t="s">
        <v>2128</v>
      </c>
      <c r="R350" s="128"/>
      <c r="S350" s="128"/>
      <c r="T350" s="128"/>
      <c r="U350" s="128"/>
      <c r="V350" s="128"/>
      <c r="W350" s="128"/>
      <c r="X350" s="128"/>
      <c r="Y350" s="128"/>
      <c r="Z350" s="128"/>
      <c r="AA350" s="128"/>
      <c r="AB350" s="128"/>
      <c r="AC350" s="128"/>
      <c r="AD350" s="128"/>
      <c r="AE350" s="128"/>
      <c r="AF350" s="128"/>
      <c r="AG350" s="128"/>
      <c r="AH350" s="128"/>
      <c r="AI350" s="128"/>
      <c r="AJ350" s="128"/>
      <c r="AK350" s="128"/>
      <c r="AL350" s="128"/>
      <c r="AM350" s="128"/>
      <c r="AN350" s="128"/>
      <c r="AO350" s="128"/>
      <c r="AP350" s="128"/>
      <c r="AQ350" s="128"/>
      <c r="AR350" s="128"/>
      <c r="AS350" s="128"/>
      <c r="AT350" s="128"/>
      <c r="AU350" s="128"/>
      <c r="AV350" s="128"/>
      <c r="AW350" s="128"/>
      <c r="AX350" s="128"/>
      <c r="AY350" s="128"/>
      <c r="AZ350" s="128"/>
      <c r="BA350" s="128"/>
      <c r="BB350" s="128"/>
      <c r="BC350" s="128"/>
      <c r="BD350" s="128"/>
      <c r="BE350" s="128"/>
      <c r="BF350" s="128"/>
      <c r="BG350" s="128"/>
      <c r="BH350" s="128"/>
      <c r="BI350" s="128"/>
      <c r="BJ350" s="128"/>
      <c r="BK350" s="128"/>
      <c r="BL350" s="128"/>
      <c r="BM350" s="128"/>
      <c r="BN350" s="128"/>
      <c r="BO350" s="128"/>
      <c r="BP350" s="128"/>
      <c r="BQ350" s="128"/>
      <c r="BR350" s="128"/>
      <c r="BS350" s="128"/>
      <c r="BT350" s="128"/>
      <c r="BU350" s="128"/>
      <c r="BV350" s="128"/>
      <c r="BW350" s="128"/>
      <c r="BX350" s="128"/>
      <c r="BY350" s="128"/>
      <c r="BZ350" s="128"/>
      <c r="CA350" s="128"/>
      <c r="CB350" s="128"/>
      <c r="CC350" s="128"/>
      <c r="CD350" s="128"/>
      <c r="CE350" s="128"/>
      <c r="CF350" s="128"/>
      <c r="CG350" s="128"/>
      <c r="CH350" s="128"/>
      <c r="CI350" s="128"/>
      <c r="CJ350" s="128"/>
      <c r="CK350" s="128"/>
      <c r="CL350" s="128"/>
      <c r="CM350" s="128"/>
      <c r="CN350" s="128"/>
      <c r="CO350" s="128"/>
      <c r="CP350" s="128"/>
      <c r="CQ350" s="128"/>
      <c r="CR350" s="128"/>
      <c r="CS350" s="128"/>
      <c r="CT350" s="128"/>
      <c r="CU350" s="128"/>
      <c r="CV350" s="128"/>
      <c r="CW350" s="128"/>
      <c r="CX350" s="128"/>
      <c r="CY350" s="128"/>
      <c r="CZ350" s="128"/>
      <c r="DA350" s="128"/>
      <c r="DB350" s="128"/>
      <c r="DC350" s="128"/>
      <c r="DD350" s="128"/>
      <c r="DE350" s="128"/>
      <c r="DF350" s="128"/>
      <c r="DG350" s="128"/>
      <c r="DH350" s="128"/>
      <c r="DI350" s="128"/>
      <c r="DJ350" s="128"/>
      <c r="DK350" s="128"/>
      <c r="DL350" s="128"/>
      <c r="DM350" s="128"/>
      <c r="DN350" s="128"/>
      <c r="DO350" s="128"/>
      <c r="DP350" s="128"/>
      <c r="DQ350" s="128"/>
      <c r="DR350" s="128"/>
      <c r="DS350" s="128"/>
      <c r="DT350" s="128"/>
      <c r="DU350" s="128"/>
      <c r="DV350" s="128"/>
      <c r="DW350" s="128"/>
      <c r="DX350" s="128"/>
      <c r="DY350" s="128"/>
      <c r="DZ350" s="128"/>
      <c r="EA350" s="128"/>
      <c r="EB350" s="128"/>
      <c r="EC350" s="128"/>
      <c r="ED350" s="128"/>
      <c r="EE350" s="128"/>
      <c r="EF350" s="128"/>
      <c r="EG350" s="128"/>
      <c r="EH350" s="128"/>
      <c r="EI350" s="128"/>
      <c r="EJ350" s="128"/>
      <c r="EK350" s="128"/>
      <c r="EL350" s="128"/>
      <c r="EM350" s="128"/>
      <c r="EN350" s="128"/>
      <c r="EO350" s="128"/>
      <c r="EP350" s="128"/>
      <c r="EQ350" s="128"/>
      <c r="ER350" s="128"/>
      <c r="ES350" s="128"/>
      <c r="ET350" s="128"/>
      <c r="EU350" s="128"/>
      <c r="EV350" s="128"/>
      <c r="EW350" s="128"/>
      <c r="EX350" s="128"/>
      <c r="EY350" s="128"/>
      <c r="EZ350" s="128"/>
      <c r="FA350" s="128"/>
      <c r="FB350" s="128"/>
      <c r="FC350" s="128"/>
      <c r="FD350" s="128"/>
      <c r="FE350" s="128"/>
      <c r="FF350" s="128"/>
      <c r="FG350" s="128"/>
      <c r="FH350" s="128"/>
      <c r="FI350" s="128"/>
      <c r="FJ350" s="128"/>
      <c r="FK350" s="128"/>
      <c r="FL350" s="128"/>
      <c r="FM350" s="128"/>
      <c r="FN350" s="128"/>
      <c r="FO350" s="128"/>
      <c r="FP350" s="128"/>
      <c r="FQ350" s="128"/>
      <c r="FR350" s="128"/>
      <c r="FS350" s="128"/>
      <c r="FT350" s="128"/>
      <c r="FU350" s="128"/>
      <c r="FV350" s="128"/>
      <c r="FW350" s="128"/>
      <c r="FX350" s="128"/>
      <c r="FY350" s="128"/>
      <c r="FZ350" s="128"/>
      <c r="GA350" s="128"/>
      <c r="GB350" s="128"/>
      <c r="GC350" s="128"/>
      <c r="GD350" s="128"/>
      <c r="GE350" s="128"/>
      <c r="GF350" s="128"/>
      <c r="GG350" s="128"/>
      <c r="GH350" s="128"/>
      <c r="GI350" s="128"/>
      <c r="GJ350" s="128"/>
      <c r="GK350" s="128"/>
      <c r="GL350" s="128"/>
      <c r="GM350" s="128"/>
      <c r="GN350" s="128"/>
      <c r="GO350" s="128"/>
      <c r="GP350" s="128"/>
      <c r="GQ350" s="128"/>
      <c r="GR350" s="128"/>
      <c r="GS350" s="128"/>
      <c r="GT350" s="128"/>
      <c r="GU350" s="128"/>
      <c r="GV350" s="128"/>
      <c r="GW350" s="128"/>
      <c r="GX350" s="128"/>
      <c r="GY350" s="128"/>
      <c r="GZ350" s="128"/>
      <c r="HA350" s="128"/>
      <c r="HB350" s="128"/>
      <c r="HC350" s="128"/>
      <c r="HD350" s="128"/>
      <c r="HE350" s="128"/>
      <c r="HF350" s="128"/>
      <c r="HG350" s="128"/>
      <c r="HH350" s="128"/>
      <c r="HI350" s="128"/>
      <c r="HJ350" s="128"/>
      <c r="HK350" s="128"/>
      <c r="HL350" s="128"/>
      <c r="HM350" s="128"/>
      <c r="HN350" s="128"/>
      <c r="HO350" s="128"/>
      <c r="HP350" s="128"/>
      <c r="HQ350" s="128"/>
      <c r="HR350" s="128"/>
      <c r="HS350" s="128"/>
      <c r="HT350" s="128"/>
      <c r="HU350" s="128"/>
      <c r="HV350" s="128"/>
      <c r="HW350" s="128"/>
      <c r="HX350" s="128"/>
      <c r="HY350" s="128"/>
      <c r="HZ350" s="128"/>
      <c r="IA350" s="128"/>
      <c r="IB350" s="128"/>
      <c r="IC350" s="128"/>
      <c r="ID350" s="128"/>
      <c r="IE350" s="128"/>
      <c r="IF350" s="128"/>
      <c r="IG350" s="128"/>
      <c r="IH350" s="128"/>
      <c r="II350" s="128"/>
      <c r="IJ350" s="128"/>
      <c r="IK350" s="128"/>
      <c r="IL350" s="128"/>
      <c r="IM350" s="128"/>
      <c r="IN350" s="128"/>
      <c r="IO350" s="128"/>
      <c r="IP350" s="128"/>
      <c r="IQ350" s="128"/>
      <c r="IR350" s="128"/>
      <c r="IS350" s="128"/>
      <c r="IT350" s="128"/>
      <c r="IU350" s="128"/>
      <c r="IV350" s="128"/>
    </row>
    <row r="351" spans="1:256" ht="33" customHeight="1" x14ac:dyDescent="0.2">
      <c r="A351" s="102"/>
      <c r="B351" s="141">
        <f t="shared" si="6"/>
        <v>306</v>
      </c>
      <c r="C351" s="194"/>
      <c r="D351" s="195" t="s">
        <v>20</v>
      </c>
      <c r="E351" s="176">
        <v>3</v>
      </c>
      <c r="F351" s="176"/>
      <c r="G351" s="122" t="s">
        <v>2102</v>
      </c>
      <c r="H351" s="178" t="s">
        <v>254</v>
      </c>
      <c r="I351" s="179"/>
      <c r="J351" s="217" t="s">
        <v>2202</v>
      </c>
      <c r="K351" s="181">
        <v>0</v>
      </c>
      <c r="L351" s="182">
        <v>57</v>
      </c>
      <c r="M351" s="138"/>
      <c r="N351" s="127"/>
      <c r="O351" s="128"/>
      <c r="P351" s="128"/>
      <c r="Q351" s="217" t="s">
        <v>661</v>
      </c>
      <c r="R351" s="128"/>
      <c r="S351" s="128"/>
      <c r="T351" s="128"/>
      <c r="U351" s="128"/>
      <c r="V351" s="128"/>
      <c r="W351" s="128"/>
      <c r="X351" s="128"/>
      <c r="Y351" s="128"/>
      <c r="Z351" s="128"/>
      <c r="AA351" s="128"/>
      <c r="AB351" s="128"/>
      <c r="AC351" s="128"/>
      <c r="AD351" s="128"/>
      <c r="AE351" s="128"/>
      <c r="AF351" s="128"/>
      <c r="AG351" s="128"/>
      <c r="AH351" s="128"/>
      <c r="AI351" s="128"/>
      <c r="AJ351" s="128"/>
      <c r="AK351" s="128"/>
      <c r="AL351" s="128"/>
      <c r="AM351" s="128"/>
      <c r="AN351" s="128"/>
      <c r="AO351" s="128"/>
      <c r="AP351" s="128"/>
      <c r="AQ351" s="128"/>
      <c r="AR351" s="128"/>
      <c r="AS351" s="128"/>
      <c r="AT351" s="128"/>
      <c r="AU351" s="128"/>
      <c r="AV351" s="128"/>
      <c r="AW351" s="128"/>
      <c r="AX351" s="128"/>
      <c r="AY351" s="128"/>
      <c r="AZ351" s="128"/>
      <c r="BA351" s="128"/>
      <c r="BB351" s="128"/>
      <c r="BC351" s="128"/>
      <c r="BD351" s="128"/>
      <c r="BE351" s="128"/>
      <c r="BF351" s="128"/>
      <c r="BG351" s="128"/>
      <c r="BH351" s="128"/>
      <c r="BI351" s="128"/>
      <c r="BJ351" s="128"/>
      <c r="BK351" s="128"/>
      <c r="BL351" s="128"/>
      <c r="BM351" s="128"/>
      <c r="BN351" s="128"/>
      <c r="BO351" s="128"/>
      <c r="BP351" s="128"/>
      <c r="BQ351" s="128"/>
      <c r="BR351" s="128"/>
      <c r="BS351" s="128"/>
      <c r="BT351" s="128"/>
      <c r="BU351" s="128"/>
      <c r="BV351" s="128"/>
      <c r="BW351" s="128"/>
      <c r="BX351" s="128"/>
      <c r="BY351" s="128"/>
      <c r="BZ351" s="128"/>
      <c r="CA351" s="128"/>
      <c r="CB351" s="128"/>
      <c r="CC351" s="128"/>
      <c r="CD351" s="128"/>
      <c r="CE351" s="128"/>
      <c r="CF351" s="128"/>
      <c r="CG351" s="128"/>
      <c r="CH351" s="128"/>
      <c r="CI351" s="128"/>
      <c r="CJ351" s="128"/>
      <c r="CK351" s="128"/>
      <c r="CL351" s="128"/>
      <c r="CM351" s="128"/>
      <c r="CN351" s="128"/>
      <c r="CO351" s="128"/>
      <c r="CP351" s="128"/>
      <c r="CQ351" s="128"/>
      <c r="CR351" s="128"/>
      <c r="CS351" s="128"/>
      <c r="CT351" s="128"/>
      <c r="CU351" s="128"/>
      <c r="CV351" s="128"/>
      <c r="CW351" s="128"/>
      <c r="CX351" s="128"/>
      <c r="CY351" s="128"/>
      <c r="CZ351" s="128"/>
      <c r="DA351" s="128"/>
      <c r="DB351" s="128"/>
      <c r="DC351" s="128"/>
      <c r="DD351" s="128"/>
      <c r="DE351" s="128"/>
      <c r="DF351" s="128"/>
      <c r="DG351" s="128"/>
      <c r="DH351" s="128"/>
      <c r="DI351" s="128"/>
      <c r="DJ351" s="128"/>
      <c r="DK351" s="128"/>
      <c r="DL351" s="128"/>
      <c r="DM351" s="128"/>
      <c r="DN351" s="128"/>
      <c r="DO351" s="128"/>
      <c r="DP351" s="128"/>
      <c r="DQ351" s="128"/>
      <c r="DR351" s="128"/>
      <c r="DS351" s="128"/>
      <c r="DT351" s="128"/>
      <c r="DU351" s="128"/>
      <c r="DV351" s="128"/>
      <c r="DW351" s="128"/>
      <c r="DX351" s="128"/>
      <c r="DY351" s="128"/>
      <c r="DZ351" s="128"/>
      <c r="EA351" s="128"/>
      <c r="EB351" s="128"/>
      <c r="EC351" s="128"/>
      <c r="ED351" s="128"/>
      <c r="EE351" s="128"/>
      <c r="EF351" s="128"/>
      <c r="EG351" s="128"/>
      <c r="EH351" s="128"/>
      <c r="EI351" s="128"/>
      <c r="EJ351" s="128"/>
      <c r="EK351" s="128"/>
      <c r="EL351" s="128"/>
      <c r="EM351" s="128"/>
      <c r="EN351" s="128"/>
      <c r="EO351" s="128"/>
      <c r="EP351" s="128"/>
      <c r="EQ351" s="128"/>
      <c r="ER351" s="128"/>
      <c r="ES351" s="128"/>
      <c r="ET351" s="128"/>
      <c r="EU351" s="128"/>
      <c r="EV351" s="128"/>
      <c r="EW351" s="128"/>
      <c r="EX351" s="128"/>
      <c r="EY351" s="128"/>
      <c r="EZ351" s="128"/>
      <c r="FA351" s="128"/>
      <c r="FB351" s="128"/>
      <c r="FC351" s="128"/>
      <c r="FD351" s="128"/>
      <c r="FE351" s="128"/>
      <c r="FF351" s="128"/>
      <c r="FG351" s="128"/>
      <c r="FH351" s="128"/>
      <c r="FI351" s="128"/>
      <c r="FJ351" s="128"/>
      <c r="FK351" s="128"/>
      <c r="FL351" s="128"/>
      <c r="FM351" s="128"/>
      <c r="FN351" s="128"/>
      <c r="FO351" s="128"/>
      <c r="FP351" s="128"/>
      <c r="FQ351" s="128"/>
      <c r="FR351" s="128"/>
      <c r="FS351" s="128"/>
      <c r="FT351" s="128"/>
      <c r="FU351" s="128"/>
      <c r="FV351" s="128"/>
      <c r="FW351" s="128"/>
      <c r="FX351" s="128"/>
      <c r="FY351" s="128"/>
      <c r="FZ351" s="128"/>
      <c r="GA351" s="128"/>
      <c r="GB351" s="128"/>
      <c r="GC351" s="128"/>
      <c r="GD351" s="128"/>
      <c r="GE351" s="128"/>
      <c r="GF351" s="128"/>
      <c r="GG351" s="128"/>
      <c r="GH351" s="128"/>
      <c r="GI351" s="128"/>
      <c r="GJ351" s="128"/>
      <c r="GK351" s="128"/>
      <c r="GL351" s="128"/>
      <c r="GM351" s="128"/>
      <c r="GN351" s="128"/>
      <c r="GO351" s="128"/>
      <c r="GP351" s="128"/>
      <c r="GQ351" s="128"/>
      <c r="GR351" s="128"/>
      <c r="GS351" s="128"/>
      <c r="GT351" s="128"/>
      <c r="GU351" s="128"/>
      <c r="GV351" s="128"/>
      <c r="GW351" s="128"/>
      <c r="GX351" s="128"/>
      <c r="GY351" s="128"/>
      <c r="GZ351" s="128"/>
      <c r="HA351" s="128"/>
      <c r="HB351" s="128"/>
      <c r="HC351" s="128"/>
      <c r="HD351" s="128"/>
      <c r="HE351" s="128"/>
      <c r="HF351" s="128"/>
      <c r="HG351" s="128"/>
      <c r="HH351" s="128"/>
      <c r="HI351" s="128"/>
      <c r="HJ351" s="128"/>
      <c r="HK351" s="128"/>
      <c r="HL351" s="128"/>
      <c r="HM351" s="128"/>
      <c r="HN351" s="128"/>
      <c r="HO351" s="128"/>
      <c r="HP351" s="128"/>
      <c r="HQ351" s="128"/>
      <c r="HR351" s="128"/>
      <c r="HS351" s="128"/>
      <c r="HT351" s="128"/>
      <c r="HU351" s="128"/>
      <c r="HV351" s="128"/>
      <c r="HW351" s="128"/>
      <c r="HX351" s="128"/>
      <c r="HY351" s="128"/>
      <c r="HZ351" s="128"/>
      <c r="IA351" s="128"/>
      <c r="IB351" s="128"/>
      <c r="IC351" s="128"/>
      <c r="ID351" s="128"/>
      <c r="IE351" s="128"/>
      <c r="IF351" s="128"/>
      <c r="IG351" s="128"/>
      <c r="IH351" s="128"/>
      <c r="II351" s="128"/>
      <c r="IJ351" s="128"/>
      <c r="IK351" s="128"/>
      <c r="IL351" s="128"/>
      <c r="IM351" s="128"/>
      <c r="IN351" s="128"/>
      <c r="IO351" s="128"/>
      <c r="IP351" s="128"/>
      <c r="IQ351" s="128"/>
      <c r="IR351" s="128"/>
      <c r="IS351" s="128"/>
      <c r="IT351" s="128"/>
      <c r="IU351" s="128"/>
      <c r="IV351" s="128"/>
    </row>
    <row r="352" spans="1:256" ht="23.25" customHeight="1" x14ac:dyDescent="0.2">
      <c r="A352" s="102"/>
      <c r="B352" s="141">
        <f t="shared" si="6"/>
        <v>307</v>
      </c>
      <c r="C352" s="194"/>
      <c r="D352" s="195" t="s">
        <v>20</v>
      </c>
      <c r="E352" s="176">
        <v>3</v>
      </c>
      <c r="F352" s="176"/>
      <c r="G352" s="122" t="s">
        <v>2101</v>
      </c>
      <c r="H352" s="178" t="s">
        <v>254</v>
      </c>
      <c r="I352" s="179"/>
      <c r="J352" s="217" t="s">
        <v>2203</v>
      </c>
      <c r="K352" s="181">
        <v>0</v>
      </c>
      <c r="L352" s="182">
        <v>57</v>
      </c>
      <c r="M352" s="138"/>
      <c r="N352" s="127"/>
      <c r="O352" s="128"/>
      <c r="P352" s="128"/>
      <c r="Q352" s="217" t="s">
        <v>660</v>
      </c>
      <c r="R352" s="128"/>
      <c r="S352" s="128"/>
      <c r="T352" s="128"/>
      <c r="U352" s="128"/>
      <c r="V352" s="128"/>
      <c r="W352" s="128"/>
      <c r="X352" s="128"/>
      <c r="Y352" s="128"/>
      <c r="Z352" s="128"/>
      <c r="AA352" s="128"/>
      <c r="AB352" s="128"/>
      <c r="AC352" s="128"/>
      <c r="AD352" s="128"/>
      <c r="AE352" s="128"/>
      <c r="AF352" s="128"/>
      <c r="AG352" s="128"/>
      <c r="AH352" s="128"/>
      <c r="AI352" s="128"/>
      <c r="AJ352" s="128"/>
      <c r="AK352" s="128"/>
      <c r="AL352" s="128"/>
      <c r="AM352" s="128"/>
      <c r="AN352" s="128"/>
      <c r="AO352" s="128"/>
      <c r="AP352" s="128"/>
      <c r="AQ352" s="128"/>
      <c r="AR352" s="128"/>
      <c r="AS352" s="128"/>
      <c r="AT352" s="128"/>
      <c r="AU352" s="128"/>
      <c r="AV352" s="128"/>
      <c r="AW352" s="128"/>
      <c r="AX352" s="128"/>
      <c r="AY352" s="128"/>
      <c r="AZ352" s="128"/>
      <c r="BA352" s="128"/>
      <c r="BB352" s="128"/>
      <c r="BC352" s="128"/>
      <c r="BD352" s="128"/>
      <c r="BE352" s="128"/>
      <c r="BF352" s="128"/>
      <c r="BG352" s="128"/>
      <c r="BH352" s="128"/>
      <c r="BI352" s="128"/>
      <c r="BJ352" s="128"/>
      <c r="BK352" s="128"/>
      <c r="BL352" s="128"/>
      <c r="BM352" s="128"/>
      <c r="BN352" s="128"/>
      <c r="BO352" s="128"/>
      <c r="BP352" s="128"/>
      <c r="BQ352" s="128"/>
      <c r="BR352" s="128"/>
      <c r="BS352" s="128"/>
      <c r="BT352" s="128"/>
      <c r="BU352" s="128"/>
      <c r="BV352" s="128"/>
      <c r="BW352" s="128"/>
      <c r="BX352" s="128"/>
      <c r="BY352" s="128"/>
      <c r="BZ352" s="128"/>
      <c r="CA352" s="128"/>
      <c r="CB352" s="128"/>
      <c r="CC352" s="128"/>
      <c r="CD352" s="128"/>
      <c r="CE352" s="128"/>
      <c r="CF352" s="128"/>
      <c r="CG352" s="128"/>
      <c r="CH352" s="128"/>
      <c r="CI352" s="128"/>
      <c r="CJ352" s="128"/>
      <c r="CK352" s="128"/>
      <c r="CL352" s="128"/>
      <c r="CM352" s="128"/>
      <c r="CN352" s="128"/>
      <c r="CO352" s="128"/>
      <c r="CP352" s="128"/>
      <c r="CQ352" s="128"/>
      <c r="CR352" s="128"/>
      <c r="CS352" s="128"/>
      <c r="CT352" s="128"/>
      <c r="CU352" s="128"/>
      <c r="CV352" s="128"/>
      <c r="CW352" s="128"/>
      <c r="CX352" s="128"/>
      <c r="CY352" s="128"/>
      <c r="CZ352" s="128"/>
      <c r="DA352" s="128"/>
      <c r="DB352" s="128"/>
      <c r="DC352" s="128"/>
      <c r="DD352" s="128"/>
      <c r="DE352" s="128"/>
      <c r="DF352" s="128"/>
      <c r="DG352" s="128"/>
      <c r="DH352" s="128"/>
      <c r="DI352" s="128"/>
      <c r="DJ352" s="128"/>
      <c r="DK352" s="128"/>
      <c r="DL352" s="128"/>
      <c r="DM352" s="128"/>
      <c r="DN352" s="128"/>
      <c r="DO352" s="128"/>
      <c r="DP352" s="128"/>
      <c r="DQ352" s="128"/>
      <c r="DR352" s="128"/>
      <c r="DS352" s="128"/>
      <c r="DT352" s="128"/>
      <c r="DU352" s="128"/>
      <c r="DV352" s="128"/>
      <c r="DW352" s="128"/>
      <c r="DX352" s="128"/>
      <c r="DY352" s="128"/>
      <c r="DZ352" s="128"/>
      <c r="EA352" s="128"/>
      <c r="EB352" s="128"/>
      <c r="EC352" s="128"/>
      <c r="ED352" s="128"/>
      <c r="EE352" s="128"/>
      <c r="EF352" s="128"/>
      <c r="EG352" s="128"/>
      <c r="EH352" s="128"/>
      <c r="EI352" s="128"/>
      <c r="EJ352" s="128"/>
      <c r="EK352" s="128"/>
      <c r="EL352" s="128"/>
      <c r="EM352" s="128"/>
      <c r="EN352" s="128"/>
      <c r="EO352" s="128"/>
      <c r="EP352" s="128"/>
      <c r="EQ352" s="128"/>
      <c r="ER352" s="128"/>
      <c r="ES352" s="128"/>
      <c r="ET352" s="128"/>
      <c r="EU352" s="128"/>
      <c r="EV352" s="128"/>
      <c r="EW352" s="128"/>
      <c r="EX352" s="128"/>
      <c r="EY352" s="128"/>
      <c r="EZ352" s="128"/>
      <c r="FA352" s="128"/>
      <c r="FB352" s="128"/>
      <c r="FC352" s="128"/>
      <c r="FD352" s="128"/>
      <c r="FE352" s="128"/>
      <c r="FF352" s="128"/>
      <c r="FG352" s="128"/>
      <c r="FH352" s="128"/>
      <c r="FI352" s="128"/>
      <c r="FJ352" s="128"/>
      <c r="FK352" s="128"/>
      <c r="FL352" s="128"/>
      <c r="FM352" s="128"/>
      <c r="FN352" s="128"/>
      <c r="FO352" s="128"/>
      <c r="FP352" s="128"/>
      <c r="FQ352" s="128"/>
      <c r="FR352" s="128"/>
      <c r="FS352" s="128"/>
      <c r="FT352" s="128"/>
      <c r="FU352" s="128"/>
      <c r="FV352" s="128"/>
      <c r="FW352" s="128"/>
      <c r="FX352" s="128"/>
      <c r="FY352" s="128"/>
      <c r="FZ352" s="128"/>
      <c r="GA352" s="128"/>
      <c r="GB352" s="128"/>
      <c r="GC352" s="128"/>
      <c r="GD352" s="128"/>
      <c r="GE352" s="128"/>
      <c r="GF352" s="128"/>
      <c r="GG352" s="128"/>
      <c r="GH352" s="128"/>
      <c r="GI352" s="128"/>
      <c r="GJ352" s="128"/>
      <c r="GK352" s="128"/>
      <c r="GL352" s="128"/>
      <c r="GM352" s="128"/>
      <c r="GN352" s="128"/>
      <c r="GO352" s="128"/>
      <c r="GP352" s="128"/>
      <c r="GQ352" s="128"/>
      <c r="GR352" s="128"/>
      <c r="GS352" s="128"/>
      <c r="GT352" s="128"/>
      <c r="GU352" s="128"/>
      <c r="GV352" s="128"/>
      <c r="GW352" s="128"/>
      <c r="GX352" s="128"/>
      <c r="GY352" s="128"/>
      <c r="GZ352" s="128"/>
      <c r="HA352" s="128"/>
      <c r="HB352" s="128"/>
      <c r="HC352" s="128"/>
      <c r="HD352" s="128"/>
      <c r="HE352" s="128"/>
      <c r="HF352" s="128"/>
      <c r="HG352" s="128"/>
      <c r="HH352" s="128"/>
      <c r="HI352" s="128"/>
      <c r="HJ352" s="128"/>
      <c r="HK352" s="128"/>
      <c r="HL352" s="128"/>
      <c r="HM352" s="128"/>
      <c r="HN352" s="128"/>
      <c r="HO352" s="128"/>
      <c r="HP352" s="128"/>
      <c r="HQ352" s="128"/>
      <c r="HR352" s="128"/>
      <c r="HS352" s="128"/>
      <c r="HT352" s="128"/>
      <c r="HU352" s="128"/>
      <c r="HV352" s="128"/>
      <c r="HW352" s="128"/>
      <c r="HX352" s="128"/>
      <c r="HY352" s="128"/>
      <c r="HZ352" s="128"/>
      <c r="IA352" s="128"/>
      <c r="IB352" s="128"/>
      <c r="IC352" s="128"/>
      <c r="ID352" s="128"/>
      <c r="IE352" s="128"/>
      <c r="IF352" s="128"/>
      <c r="IG352" s="128"/>
      <c r="IH352" s="128"/>
      <c r="II352" s="128"/>
      <c r="IJ352" s="128"/>
      <c r="IK352" s="128"/>
      <c r="IL352" s="128"/>
      <c r="IM352" s="128"/>
      <c r="IN352" s="128"/>
      <c r="IO352" s="128"/>
      <c r="IP352" s="128"/>
      <c r="IQ352" s="128"/>
      <c r="IR352" s="128"/>
      <c r="IS352" s="128"/>
      <c r="IT352" s="128"/>
      <c r="IU352" s="128"/>
      <c r="IV352" s="128"/>
    </row>
    <row r="353" spans="1:256" ht="15.95" customHeight="1" x14ac:dyDescent="0.2">
      <c r="A353" s="102"/>
      <c r="B353" s="141">
        <f t="shared" si="6"/>
        <v>308</v>
      </c>
      <c r="C353" s="176"/>
      <c r="D353" s="177" t="s">
        <v>20</v>
      </c>
      <c r="E353" s="176">
        <v>2</v>
      </c>
      <c r="F353" s="176"/>
      <c r="G353" s="122" t="s">
        <v>2108</v>
      </c>
      <c r="H353" s="178" t="s">
        <v>254</v>
      </c>
      <c r="I353" s="179"/>
      <c r="J353" s="180" t="s">
        <v>699</v>
      </c>
      <c r="K353" s="181">
        <v>0</v>
      </c>
      <c r="L353" s="182">
        <v>5</v>
      </c>
      <c r="M353" s="196"/>
      <c r="N353" s="127"/>
      <c r="O353" s="128"/>
      <c r="P353" s="128"/>
      <c r="Q353" s="180" t="s">
        <v>700</v>
      </c>
      <c r="R353" s="128"/>
      <c r="S353" s="128"/>
      <c r="T353" s="128"/>
      <c r="U353" s="128"/>
      <c r="V353" s="128"/>
      <c r="W353" s="128"/>
      <c r="X353" s="128"/>
      <c r="Y353" s="128"/>
      <c r="Z353" s="128"/>
      <c r="AA353" s="128"/>
      <c r="AB353" s="128"/>
      <c r="AC353" s="128"/>
      <c r="AD353" s="128"/>
      <c r="AE353" s="128"/>
      <c r="AF353" s="128"/>
      <c r="AG353" s="128"/>
      <c r="AH353" s="128"/>
      <c r="AI353" s="128"/>
      <c r="AJ353" s="128"/>
      <c r="AK353" s="128"/>
      <c r="AL353" s="128"/>
      <c r="AM353" s="128"/>
      <c r="AN353" s="128"/>
      <c r="AO353" s="128"/>
      <c r="AP353" s="128"/>
      <c r="AQ353" s="128"/>
      <c r="AR353" s="128"/>
      <c r="AS353" s="128"/>
      <c r="AT353" s="128"/>
      <c r="AU353" s="128"/>
      <c r="AV353" s="128"/>
      <c r="AW353" s="128"/>
      <c r="AX353" s="128"/>
      <c r="AY353" s="128"/>
      <c r="AZ353" s="128"/>
      <c r="BA353" s="128"/>
      <c r="BB353" s="128"/>
      <c r="BC353" s="128"/>
      <c r="BD353" s="128"/>
      <c r="BE353" s="128"/>
      <c r="BF353" s="128"/>
      <c r="BG353" s="128"/>
      <c r="BH353" s="128"/>
      <c r="BI353" s="128"/>
      <c r="BJ353" s="128"/>
      <c r="BK353" s="128"/>
      <c r="BL353" s="128"/>
      <c r="BM353" s="128"/>
      <c r="BN353" s="128"/>
      <c r="BO353" s="128"/>
      <c r="BP353" s="128"/>
      <c r="BQ353" s="128"/>
      <c r="BR353" s="128"/>
      <c r="BS353" s="128"/>
      <c r="BT353" s="128"/>
      <c r="BU353" s="128"/>
      <c r="BV353" s="128"/>
      <c r="BW353" s="128"/>
      <c r="BX353" s="128"/>
      <c r="BY353" s="128"/>
      <c r="BZ353" s="128"/>
      <c r="CA353" s="128"/>
      <c r="CB353" s="128"/>
      <c r="CC353" s="128"/>
      <c r="CD353" s="128"/>
      <c r="CE353" s="128"/>
      <c r="CF353" s="128"/>
      <c r="CG353" s="128"/>
      <c r="CH353" s="128"/>
      <c r="CI353" s="128"/>
      <c r="CJ353" s="128"/>
      <c r="CK353" s="128"/>
      <c r="CL353" s="128"/>
      <c r="CM353" s="128"/>
      <c r="CN353" s="128"/>
      <c r="CO353" s="128"/>
      <c r="CP353" s="128"/>
      <c r="CQ353" s="128"/>
      <c r="CR353" s="128"/>
      <c r="CS353" s="128"/>
      <c r="CT353" s="128"/>
      <c r="CU353" s="128"/>
      <c r="CV353" s="128"/>
      <c r="CW353" s="128"/>
      <c r="CX353" s="128"/>
      <c r="CY353" s="128"/>
      <c r="CZ353" s="128"/>
      <c r="DA353" s="128"/>
      <c r="DB353" s="128"/>
      <c r="DC353" s="128"/>
      <c r="DD353" s="128"/>
      <c r="DE353" s="128"/>
      <c r="DF353" s="128"/>
      <c r="DG353" s="128"/>
      <c r="DH353" s="128"/>
      <c r="DI353" s="128"/>
      <c r="DJ353" s="128"/>
      <c r="DK353" s="128"/>
      <c r="DL353" s="128"/>
      <c r="DM353" s="128"/>
      <c r="DN353" s="128"/>
      <c r="DO353" s="128"/>
      <c r="DP353" s="128"/>
      <c r="DQ353" s="128"/>
      <c r="DR353" s="128"/>
      <c r="DS353" s="128"/>
      <c r="DT353" s="128"/>
      <c r="DU353" s="128"/>
      <c r="DV353" s="128"/>
      <c r="DW353" s="128"/>
      <c r="DX353" s="128"/>
      <c r="DY353" s="128"/>
      <c r="DZ353" s="128"/>
      <c r="EA353" s="128"/>
      <c r="EB353" s="128"/>
      <c r="EC353" s="128"/>
      <c r="ED353" s="128"/>
      <c r="EE353" s="128"/>
      <c r="EF353" s="128"/>
      <c r="EG353" s="128"/>
      <c r="EH353" s="128"/>
      <c r="EI353" s="128"/>
      <c r="EJ353" s="128"/>
      <c r="EK353" s="128"/>
      <c r="EL353" s="128"/>
      <c r="EM353" s="128"/>
      <c r="EN353" s="128"/>
      <c r="EO353" s="128"/>
      <c r="EP353" s="128"/>
      <c r="EQ353" s="128"/>
      <c r="ER353" s="128"/>
      <c r="ES353" s="128"/>
      <c r="ET353" s="128"/>
      <c r="EU353" s="128"/>
      <c r="EV353" s="128"/>
      <c r="EW353" s="128"/>
      <c r="EX353" s="128"/>
      <c r="EY353" s="128"/>
      <c r="EZ353" s="128"/>
      <c r="FA353" s="128"/>
      <c r="FB353" s="128"/>
      <c r="FC353" s="128"/>
      <c r="FD353" s="128"/>
      <c r="FE353" s="128"/>
      <c r="FF353" s="128"/>
      <c r="FG353" s="128"/>
      <c r="FH353" s="128"/>
      <c r="FI353" s="128"/>
      <c r="FJ353" s="128"/>
      <c r="FK353" s="128"/>
      <c r="FL353" s="128"/>
      <c r="FM353" s="128"/>
      <c r="FN353" s="128"/>
      <c r="FO353" s="128"/>
      <c r="FP353" s="128"/>
      <c r="FQ353" s="128"/>
      <c r="FR353" s="128"/>
      <c r="FS353" s="128"/>
      <c r="FT353" s="128"/>
      <c r="FU353" s="128"/>
      <c r="FV353" s="128"/>
      <c r="FW353" s="128"/>
      <c r="FX353" s="128"/>
      <c r="FY353" s="128"/>
      <c r="FZ353" s="128"/>
      <c r="GA353" s="128"/>
      <c r="GB353" s="128"/>
      <c r="GC353" s="128"/>
      <c r="GD353" s="128"/>
      <c r="GE353" s="128"/>
      <c r="GF353" s="128"/>
      <c r="GG353" s="128"/>
      <c r="GH353" s="128"/>
      <c r="GI353" s="128"/>
      <c r="GJ353" s="128"/>
      <c r="GK353" s="128"/>
      <c r="GL353" s="128"/>
      <c r="GM353" s="128"/>
      <c r="GN353" s="128"/>
      <c r="GO353" s="128"/>
      <c r="GP353" s="128"/>
      <c r="GQ353" s="128"/>
      <c r="GR353" s="128"/>
      <c r="GS353" s="128"/>
      <c r="GT353" s="128"/>
      <c r="GU353" s="128"/>
      <c r="GV353" s="128"/>
      <c r="GW353" s="128"/>
      <c r="GX353" s="128"/>
      <c r="GY353" s="128"/>
      <c r="GZ353" s="128"/>
      <c r="HA353" s="128"/>
      <c r="HB353" s="128"/>
      <c r="HC353" s="128"/>
      <c r="HD353" s="128"/>
      <c r="HE353" s="128"/>
      <c r="HF353" s="128"/>
      <c r="HG353" s="128"/>
      <c r="HH353" s="128"/>
      <c r="HI353" s="128"/>
      <c r="HJ353" s="128"/>
      <c r="HK353" s="128"/>
      <c r="HL353" s="128"/>
      <c r="HM353" s="128"/>
      <c r="HN353" s="128"/>
      <c r="HO353" s="128"/>
      <c r="HP353" s="128"/>
      <c r="HQ353" s="128"/>
      <c r="HR353" s="128"/>
      <c r="HS353" s="128"/>
      <c r="HT353" s="128"/>
      <c r="HU353" s="128"/>
      <c r="HV353" s="128"/>
      <c r="HW353" s="128"/>
      <c r="HX353" s="128"/>
      <c r="HY353" s="128"/>
      <c r="HZ353" s="128"/>
      <c r="IA353" s="128"/>
      <c r="IB353" s="128"/>
      <c r="IC353" s="128"/>
      <c r="ID353" s="128"/>
      <c r="IE353" s="128"/>
      <c r="IF353" s="128"/>
      <c r="IG353" s="128"/>
      <c r="IH353" s="128"/>
      <c r="II353" s="128"/>
      <c r="IJ353" s="128"/>
      <c r="IK353" s="128"/>
      <c r="IL353" s="128"/>
      <c r="IM353" s="128"/>
      <c r="IN353" s="128"/>
      <c r="IO353" s="128"/>
      <c r="IP353" s="128"/>
      <c r="IQ353" s="128"/>
      <c r="IR353" s="128"/>
      <c r="IS353" s="128"/>
      <c r="IT353" s="128"/>
      <c r="IU353" s="128"/>
      <c r="IV353" s="128"/>
    </row>
    <row r="354" spans="1:256" ht="15.95" customHeight="1" x14ac:dyDescent="0.2">
      <c r="A354" s="102"/>
      <c r="B354" s="141">
        <f t="shared" si="6"/>
        <v>309</v>
      </c>
      <c r="C354" s="176"/>
      <c r="D354" s="177" t="s">
        <v>20</v>
      </c>
      <c r="E354" s="176">
        <v>2</v>
      </c>
      <c r="F354" s="176"/>
      <c r="G354" s="122" t="s">
        <v>2100</v>
      </c>
      <c r="H354" s="178" t="s">
        <v>254</v>
      </c>
      <c r="I354" s="179"/>
      <c r="J354" s="180" t="s">
        <v>2204</v>
      </c>
      <c r="K354" s="181">
        <v>0</v>
      </c>
      <c r="L354" s="182">
        <v>57</v>
      </c>
      <c r="M354" s="138"/>
      <c r="N354" s="127"/>
      <c r="O354" s="128"/>
      <c r="P354" s="128"/>
      <c r="Q354" s="180" t="s">
        <v>659</v>
      </c>
      <c r="R354" s="128"/>
      <c r="S354" s="128"/>
      <c r="T354" s="128"/>
      <c r="U354" s="128"/>
      <c r="V354" s="128"/>
      <c r="W354" s="128"/>
      <c r="X354" s="128"/>
      <c r="Y354" s="128"/>
      <c r="Z354" s="128"/>
      <c r="AA354" s="128"/>
      <c r="AB354" s="128"/>
      <c r="AC354" s="128"/>
      <c r="AD354" s="128"/>
      <c r="AE354" s="128"/>
      <c r="AF354" s="128"/>
      <c r="AG354" s="128"/>
      <c r="AH354" s="128"/>
      <c r="AI354" s="128"/>
      <c r="AJ354" s="128"/>
      <c r="AK354" s="128"/>
      <c r="AL354" s="128"/>
      <c r="AM354" s="128"/>
      <c r="AN354" s="128"/>
      <c r="AO354" s="128"/>
      <c r="AP354" s="128"/>
      <c r="AQ354" s="128"/>
      <c r="AR354" s="128"/>
      <c r="AS354" s="128"/>
      <c r="AT354" s="128"/>
      <c r="AU354" s="128"/>
      <c r="AV354" s="128"/>
      <c r="AW354" s="128"/>
      <c r="AX354" s="128"/>
      <c r="AY354" s="128"/>
      <c r="AZ354" s="128"/>
      <c r="BA354" s="128"/>
      <c r="BB354" s="128"/>
      <c r="BC354" s="128"/>
      <c r="BD354" s="128"/>
      <c r="BE354" s="128"/>
      <c r="BF354" s="128"/>
      <c r="BG354" s="128"/>
      <c r="BH354" s="128"/>
      <c r="BI354" s="128"/>
      <c r="BJ354" s="128"/>
      <c r="BK354" s="128"/>
      <c r="BL354" s="128"/>
      <c r="BM354" s="128"/>
      <c r="BN354" s="128"/>
      <c r="BO354" s="128"/>
      <c r="BP354" s="128"/>
      <c r="BQ354" s="128"/>
      <c r="BR354" s="128"/>
      <c r="BS354" s="128"/>
      <c r="BT354" s="128"/>
      <c r="BU354" s="128"/>
      <c r="BV354" s="128"/>
      <c r="BW354" s="128"/>
      <c r="BX354" s="128"/>
      <c r="BY354" s="128"/>
      <c r="BZ354" s="128"/>
      <c r="CA354" s="128"/>
      <c r="CB354" s="128"/>
      <c r="CC354" s="128"/>
      <c r="CD354" s="128"/>
      <c r="CE354" s="128"/>
      <c r="CF354" s="128"/>
      <c r="CG354" s="128"/>
      <c r="CH354" s="128"/>
      <c r="CI354" s="128"/>
      <c r="CJ354" s="128"/>
      <c r="CK354" s="128"/>
      <c r="CL354" s="128"/>
      <c r="CM354" s="128"/>
      <c r="CN354" s="128"/>
      <c r="CO354" s="128"/>
      <c r="CP354" s="128"/>
      <c r="CQ354" s="128"/>
      <c r="CR354" s="128"/>
      <c r="CS354" s="128"/>
      <c r="CT354" s="128"/>
      <c r="CU354" s="128"/>
      <c r="CV354" s="128"/>
      <c r="CW354" s="128"/>
      <c r="CX354" s="128"/>
      <c r="CY354" s="128"/>
      <c r="CZ354" s="128"/>
      <c r="DA354" s="128"/>
      <c r="DB354" s="128"/>
      <c r="DC354" s="128"/>
      <c r="DD354" s="128"/>
      <c r="DE354" s="128"/>
      <c r="DF354" s="128"/>
      <c r="DG354" s="128"/>
      <c r="DH354" s="128"/>
      <c r="DI354" s="128"/>
      <c r="DJ354" s="128"/>
      <c r="DK354" s="128"/>
      <c r="DL354" s="128"/>
      <c r="DM354" s="128"/>
      <c r="DN354" s="128"/>
      <c r="DO354" s="128"/>
      <c r="DP354" s="128"/>
      <c r="DQ354" s="128"/>
      <c r="DR354" s="128"/>
      <c r="DS354" s="128"/>
      <c r="DT354" s="128"/>
      <c r="DU354" s="128"/>
      <c r="DV354" s="128"/>
      <c r="DW354" s="128"/>
      <c r="DX354" s="128"/>
      <c r="DY354" s="128"/>
      <c r="DZ354" s="128"/>
      <c r="EA354" s="128"/>
      <c r="EB354" s="128"/>
      <c r="EC354" s="128"/>
      <c r="ED354" s="128"/>
      <c r="EE354" s="128"/>
      <c r="EF354" s="128"/>
      <c r="EG354" s="128"/>
      <c r="EH354" s="128"/>
      <c r="EI354" s="128"/>
      <c r="EJ354" s="128"/>
      <c r="EK354" s="128"/>
      <c r="EL354" s="128"/>
      <c r="EM354" s="128"/>
      <c r="EN354" s="128"/>
      <c r="EO354" s="128"/>
      <c r="EP354" s="128"/>
      <c r="EQ354" s="128"/>
      <c r="ER354" s="128"/>
      <c r="ES354" s="128"/>
      <c r="ET354" s="128"/>
      <c r="EU354" s="128"/>
      <c r="EV354" s="128"/>
      <c r="EW354" s="128"/>
      <c r="EX354" s="128"/>
      <c r="EY354" s="128"/>
      <c r="EZ354" s="128"/>
      <c r="FA354" s="128"/>
      <c r="FB354" s="128"/>
      <c r="FC354" s="128"/>
      <c r="FD354" s="128"/>
      <c r="FE354" s="128"/>
      <c r="FF354" s="128"/>
      <c r="FG354" s="128"/>
      <c r="FH354" s="128"/>
      <c r="FI354" s="128"/>
      <c r="FJ354" s="128"/>
      <c r="FK354" s="128"/>
      <c r="FL354" s="128"/>
      <c r="FM354" s="128"/>
      <c r="FN354" s="128"/>
      <c r="FO354" s="128"/>
      <c r="FP354" s="128"/>
      <c r="FQ354" s="128"/>
      <c r="FR354" s="128"/>
      <c r="FS354" s="128"/>
      <c r="FT354" s="128"/>
      <c r="FU354" s="128"/>
      <c r="FV354" s="128"/>
      <c r="FW354" s="128"/>
      <c r="FX354" s="128"/>
      <c r="FY354" s="128"/>
      <c r="FZ354" s="128"/>
      <c r="GA354" s="128"/>
      <c r="GB354" s="128"/>
      <c r="GC354" s="128"/>
      <c r="GD354" s="128"/>
      <c r="GE354" s="128"/>
      <c r="GF354" s="128"/>
      <c r="GG354" s="128"/>
      <c r="GH354" s="128"/>
      <c r="GI354" s="128"/>
      <c r="GJ354" s="128"/>
      <c r="GK354" s="128"/>
      <c r="GL354" s="128"/>
      <c r="GM354" s="128"/>
      <c r="GN354" s="128"/>
      <c r="GO354" s="128"/>
      <c r="GP354" s="128"/>
      <c r="GQ354" s="128"/>
      <c r="GR354" s="128"/>
      <c r="GS354" s="128"/>
      <c r="GT354" s="128"/>
      <c r="GU354" s="128"/>
      <c r="GV354" s="128"/>
      <c r="GW354" s="128"/>
      <c r="GX354" s="128"/>
      <c r="GY354" s="128"/>
      <c r="GZ354" s="128"/>
      <c r="HA354" s="128"/>
      <c r="HB354" s="128"/>
      <c r="HC354" s="128"/>
      <c r="HD354" s="128"/>
      <c r="HE354" s="128"/>
      <c r="HF354" s="128"/>
      <c r="HG354" s="128"/>
      <c r="HH354" s="128"/>
      <c r="HI354" s="128"/>
      <c r="HJ354" s="128"/>
      <c r="HK354" s="128"/>
      <c r="HL354" s="128"/>
      <c r="HM354" s="128"/>
      <c r="HN354" s="128"/>
      <c r="HO354" s="128"/>
      <c r="HP354" s="128"/>
      <c r="HQ354" s="128"/>
      <c r="HR354" s="128"/>
      <c r="HS354" s="128"/>
      <c r="HT354" s="128"/>
      <c r="HU354" s="128"/>
      <c r="HV354" s="128"/>
      <c r="HW354" s="128"/>
      <c r="HX354" s="128"/>
      <c r="HY354" s="128"/>
      <c r="HZ354" s="128"/>
      <c r="IA354" s="128"/>
      <c r="IB354" s="128"/>
      <c r="IC354" s="128"/>
      <c r="ID354" s="128"/>
      <c r="IE354" s="128"/>
      <c r="IF354" s="128"/>
      <c r="IG354" s="128"/>
      <c r="IH354" s="128"/>
      <c r="II354" s="128"/>
      <c r="IJ354" s="128"/>
      <c r="IK354" s="128"/>
      <c r="IL354" s="128"/>
      <c r="IM354" s="128"/>
      <c r="IN354" s="128"/>
      <c r="IO354" s="128"/>
      <c r="IP354" s="128"/>
      <c r="IQ354" s="128"/>
      <c r="IR354" s="128"/>
      <c r="IS354" s="128"/>
      <c r="IT354" s="128"/>
      <c r="IU354" s="128"/>
      <c r="IV354" s="128"/>
    </row>
    <row r="355" spans="1:256" ht="15.95" customHeight="1" x14ac:dyDescent="0.2">
      <c r="A355" s="102"/>
      <c r="B355" s="141">
        <f t="shared" si="6"/>
        <v>310</v>
      </c>
      <c r="C355" s="176"/>
      <c r="D355" s="177" t="s">
        <v>20</v>
      </c>
      <c r="E355" s="176">
        <v>2</v>
      </c>
      <c r="F355" s="176"/>
      <c r="G355" s="122" t="s">
        <v>2105</v>
      </c>
      <c r="H355" s="178" t="s">
        <v>254</v>
      </c>
      <c r="I355" s="179"/>
      <c r="J355" s="180" t="s">
        <v>693</v>
      </c>
      <c r="K355" s="181">
        <v>0</v>
      </c>
      <c r="L355" s="182">
        <v>57</v>
      </c>
      <c r="M355" s="138"/>
      <c r="N355" s="127"/>
      <c r="O355" s="128"/>
      <c r="P355" s="128"/>
      <c r="Q355" s="180" t="s">
        <v>694</v>
      </c>
      <c r="R355" s="128"/>
      <c r="S355" s="128"/>
      <c r="T355" s="128"/>
      <c r="U355" s="128"/>
      <c r="V355" s="128"/>
      <c r="W355" s="128"/>
      <c r="X355" s="128"/>
      <c r="Y355" s="128"/>
      <c r="Z355" s="128"/>
      <c r="AA355" s="128"/>
      <c r="AB355" s="128"/>
      <c r="AC355" s="128"/>
      <c r="AD355" s="128"/>
      <c r="AE355" s="128"/>
      <c r="AF355" s="128"/>
      <c r="AG355" s="128"/>
      <c r="AH355" s="128"/>
      <c r="AI355" s="128"/>
      <c r="AJ355" s="128"/>
      <c r="AK355" s="128"/>
      <c r="AL355" s="128"/>
      <c r="AM355" s="128"/>
      <c r="AN355" s="128"/>
      <c r="AO355" s="128"/>
      <c r="AP355" s="128"/>
      <c r="AQ355" s="128"/>
      <c r="AR355" s="128"/>
      <c r="AS355" s="128"/>
      <c r="AT355" s="128"/>
      <c r="AU355" s="128"/>
      <c r="AV355" s="128"/>
      <c r="AW355" s="128"/>
      <c r="AX355" s="128"/>
      <c r="AY355" s="128"/>
      <c r="AZ355" s="128"/>
      <c r="BA355" s="128"/>
      <c r="BB355" s="128"/>
      <c r="BC355" s="128"/>
      <c r="BD355" s="128"/>
      <c r="BE355" s="128"/>
      <c r="BF355" s="128"/>
      <c r="BG355" s="128"/>
      <c r="BH355" s="128"/>
      <c r="BI355" s="128"/>
      <c r="BJ355" s="128"/>
      <c r="BK355" s="128"/>
      <c r="BL355" s="128"/>
      <c r="BM355" s="128"/>
      <c r="BN355" s="128"/>
      <c r="BO355" s="128"/>
      <c r="BP355" s="128"/>
      <c r="BQ355" s="128"/>
      <c r="BR355" s="128"/>
      <c r="BS355" s="128"/>
      <c r="BT355" s="128"/>
      <c r="BU355" s="128"/>
      <c r="BV355" s="128"/>
      <c r="BW355" s="128"/>
      <c r="BX355" s="128"/>
      <c r="BY355" s="128"/>
      <c r="BZ355" s="128"/>
      <c r="CA355" s="128"/>
      <c r="CB355" s="128"/>
      <c r="CC355" s="128"/>
      <c r="CD355" s="128"/>
      <c r="CE355" s="128"/>
      <c r="CF355" s="128"/>
      <c r="CG355" s="128"/>
      <c r="CH355" s="128"/>
      <c r="CI355" s="128"/>
      <c r="CJ355" s="128"/>
      <c r="CK355" s="128"/>
      <c r="CL355" s="128"/>
      <c r="CM355" s="128"/>
      <c r="CN355" s="128"/>
      <c r="CO355" s="128"/>
      <c r="CP355" s="128"/>
      <c r="CQ355" s="128"/>
      <c r="CR355" s="128"/>
      <c r="CS355" s="128"/>
      <c r="CT355" s="128"/>
      <c r="CU355" s="128"/>
      <c r="CV355" s="128"/>
      <c r="CW355" s="128"/>
      <c r="CX355" s="128"/>
      <c r="CY355" s="128"/>
      <c r="CZ355" s="128"/>
      <c r="DA355" s="128"/>
      <c r="DB355" s="128"/>
      <c r="DC355" s="128"/>
      <c r="DD355" s="128"/>
      <c r="DE355" s="128"/>
      <c r="DF355" s="128"/>
      <c r="DG355" s="128"/>
      <c r="DH355" s="128"/>
      <c r="DI355" s="128"/>
      <c r="DJ355" s="128"/>
      <c r="DK355" s="128"/>
      <c r="DL355" s="128"/>
      <c r="DM355" s="128"/>
      <c r="DN355" s="128"/>
      <c r="DO355" s="128"/>
      <c r="DP355" s="128"/>
      <c r="DQ355" s="128"/>
      <c r="DR355" s="128"/>
      <c r="DS355" s="128"/>
      <c r="DT355" s="128"/>
      <c r="DU355" s="128"/>
      <c r="DV355" s="128"/>
      <c r="DW355" s="128"/>
      <c r="DX355" s="128"/>
      <c r="DY355" s="128"/>
      <c r="DZ355" s="128"/>
      <c r="EA355" s="128"/>
      <c r="EB355" s="128"/>
      <c r="EC355" s="128"/>
      <c r="ED355" s="128"/>
      <c r="EE355" s="128"/>
      <c r="EF355" s="128"/>
      <c r="EG355" s="128"/>
      <c r="EH355" s="128"/>
      <c r="EI355" s="128"/>
      <c r="EJ355" s="128"/>
      <c r="EK355" s="128"/>
      <c r="EL355" s="128"/>
      <c r="EM355" s="128"/>
      <c r="EN355" s="128"/>
      <c r="EO355" s="128"/>
      <c r="EP355" s="128"/>
      <c r="EQ355" s="128"/>
      <c r="ER355" s="128"/>
      <c r="ES355" s="128"/>
      <c r="ET355" s="128"/>
      <c r="EU355" s="128"/>
      <c r="EV355" s="128"/>
      <c r="EW355" s="128"/>
      <c r="EX355" s="128"/>
      <c r="EY355" s="128"/>
      <c r="EZ355" s="128"/>
      <c r="FA355" s="128"/>
      <c r="FB355" s="128"/>
      <c r="FC355" s="128"/>
      <c r="FD355" s="128"/>
      <c r="FE355" s="128"/>
      <c r="FF355" s="128"/>
      <c r="FG355" s="128"/>
      <c r="FH355" s="128"/>
      <c r="FI355" s="128"/>
      <c r="FJ355" s="128"/>
      <c r="FK355" s="128"/>
      <c r="FL355" s="128"/>
      <c r="FM355" s="128"/>
      <c r="FN355" s="128"/>
      <c r="FO355" s="128"/>
      <c r="FP355" s="128"/>
      <c r="FQ355" s="128"/>
      <c r="FR355" s="128"/>
      <c r="FS355" s="128"/>
      <c r="FT355" s="128"/>
      <c r="FU355" s="128"/>
      <c r="FV355" s="128"/>
      <c r="FW355" s="128"/>
      <c r="FX355" s="128"/>
      <c r="FY355" s="128"/>
      <c r="FZ355" s="128"/>
      <c r="GA355" s="128"/>
      <c r="GB355" s="128"/>
      <c r="GC355" s="128"/>
      <c r="GD355" s="128"/>
      <c r="GE355" s="128"/>
      <c r="GF355" s="128"/>
      <c r="GG355" s="128"/>
      <c r="GH355" s="128"/>
      <c r="GI355" s="128"/>
      <c r="GJ355" s="128"/>
      <c r="GK355" s="128"/>
      <c r="GL355" s="128"/>
      <c r="GM355" s="128"/>
      <c r="GN355" s="128"/>
      <c r="GO355" s="128"/>
      <c r="GP355" s="128"/>
      <c r="GQ355" s="128"/>
      <c r="GR355" s="128"/>
      <c r="GS355" s="128"/>
      <c r="GT355" s="128"/>
      <c r="GU355" s="128"/>
      <c r="GV355" s="128"/>
      <c r="GW355" s="128"/>
      <c r="GX355" s="128"/>
      <c r="GY355" s="128"/>
      <c r="GZ355" s="128"/>
      <c r="HA355" s="128"/>
      <c r="HB355" s="128"/>
      <c r="HC355" s="128"/>
      <c r="HD355" s="128"/>
      <c r="HE355" s="128"/>
      <c r="HF355" s="128"/>
      <c r="HG355" s="128"/>
      <c r="HH355" s="128"/>
      <c r="HI355" s="128"/>
      <c r="HJ355" s="128"/>
      <c r="HK355" s="128"/>
      <c r="HL355" s="128"/>
      <c r="HM355" s="128"/>
      <c r="HN355" s="128"/>
      <c r="HO355" s="128"/>
      <c r="HP355" s="128"/>
      <c r="HQ355" s="128"/>
      <c r="HR355" s="128"/>
      <c r="HS355" s="128"/>
      <c r="HT355" s="128"/>
      <c r="HU355" s="128"/>
      <c r="HV355" s="128"/>
      <c r="HW355" s="128"/>
      <c r="HX355" s="128"/>
      <c r="HY355" s="128"/>
      <c r="HZ355" s="128"/>
      <c r="IA355" s="128"/>
      <c r="IB355" s="128"/>
      <c r="IC355" s="128"/>
      <c r="ID355" s="128"/>
      <c r="IE355" s="128"/>
      <c r="IF355" s="128"/>
      <c r="IG355" s="128"/>
      <c r="IH355" s="128"/>
      <c r="II355" s="128"/>
      <c r="IJ355" s="128"/>
      <c r="IK355" s="128"/>
      <c r="IL355" s="128"/>
      <c r="IM355" s="128"/>
      <c r="IN355" s="128"/>
      <c r="IO355" s="128"/>
      <c r="IP355" s="128"/>
      <c r="IQ355" s="128"/>
      <c r="IR355" s="128"/>
      <c r="IS355" s="128"/>
      <c r="IT355" s="128"/>
      <c r="IU355" s="128"/>
      <c r="IV355" s="128"/>
    </row>
    <row r="356" spans="1:256" ht="15.95" customHeight="1" x14ac:dyDescent="0.2">
      <c r="A356" s="102"/>
      <c r="B356" s="141">
        <f t="shared" si="6"/>
        <v>311</v>
      </c>
      <c r="C356" s="121"/>
      <c r="D356" s="116" t="s">
        <v>20</v>
      </c>
      <c r="E356" s="121">
        <v>1</v>
      </c>
      <c r="F356" s="121"/>
      <c r="G356" s="170" t="s">
        <v>712</v>
      </c>
      <c r="H356" s="123" t="s">
        <v>254</v>
      </c>
      <c r="I356" s="111"/>
      <c r="J356" s="115" t="s">
        <v>2205</v>
      </c>
      <c r="K356" s="119">
        <v>1</v>
      </c>
      <c r="L356" s="135">
        <v>57</v>
      </c>
      <c r="M356" s="152"/>
      <c r="N356" s="113"/>
      <c r="P356" s="114"/>
      <c r="Q356" s="115" t="s">
        <v>713</v>
      </c>
      <c r="IN356" s="128"/>
      <c r="IO356" s="128"/>
      <c r="IP356" s="128"/>
      <c r="IQ356" s="128"/>
      <c r="IR356" s="128"/>
      <c r="IS356" s="128"/>
      <c r="IT356" s="128"/>
      <c r="IU356" s="128"/>
      <c r="IV356" s="128"/>
    </row>
    <row r="357" spans="1:256" ht="22.5" customHeight="1" x14ac:dyDescent="0.2">
      <c r="A357" s="102"/>
      <c r="B357" s="141">
        <f t="shared" si="6"/>
        <v>312</v>
      </c>
      <c r="C357" s="176"/>
      <c r="D357" s="177" t="s">
        <v>20</v>
      </c>
      <c r="E357" s="176">
        <v>4</v>
      </c>
      <c r="F357" s="176"/>
      <c r="G357" s="122" t="s">
        <v>2113</v>
      </c>
      <c r="H357" s="178" t="s">
        <v>254</v>
      </c>
      <c r="I357" s="179"/>
      <c r="J357" s="180" t="s">
        <v>2206</v>
      </c>
      <c r="K357" s="181">
        <v>0</v>
      </c>
      <c r="L357" s="182">
        <v>57</v>
      </c>
      <c r="M357" s="138"/>
      <c r="N357" s="127"/>
      <c r="O357" s="128"/>
      <c r="P357" s="128"/>
      <c r="Q357" s="180" t="s">
        <v>711</v>
      </c>
      <c r="R357" s="128"/>
      <c r="S357" s="128"/>
      <c r="T357" s="128"/>
      <c r="U357" s="128"/>
      <c r="V357" s="128"/>
      <c r="W357" s="128"/>
      <c r="X357" s="128"/>
      <c r="Y357" s="128"/>
      <c r="Z357" s="128"/>
      <c r="AA357" s="128"/>
      <c r="AB357" s="128"/>
      <c r="AC357" s="128"/>
      <c r="AD357" s="128"/>
      <c r="AE357" s="128"/>
      <c r="AF357" s="128"/>
      <c r="AG357" s="128"/>
      <c r="AH357" s="128"/>
      <c r="AI357" s="128"/>
      <c r="AJ357" s="128"/>
      <c r="AK357" s="128"/>
      <c r="AL357" s="128"/>
      <c r="AM357" s="128"/>
      <c r="AN357" s="128"/>
      <c r="AO357" s="128"/>
      <c r="AP357" s="128"/>
      <c r="AQ357" s="128"/>
      <c r="AR357" s="128"/>
      <c r="AS357" s="128"/>
      <c r="AT357" s="128"/>
      <c r="AU357" s="128"/>
      <c r="AV357" s="128"/>
      <c r="AW357" s="128"/>
      <c r="AX357" s="128"/>
      <c r="AY357" s="128"/>
      <c r="AZ357" s="128"/>
      <c r="BA357" s="128"/>
      <c r="BB357" s="128"/>
      <c r="BC357" s="128"/>
      <c r="BD357" s="128"/>
      <c r="BE357" s="128"/>
      <c r="BF357" s="128"/>
      <c r="BG357" s="128"/>
      <c r="BH357" s="128"/>
      <c r="BI357" s="128"/>
      <c r="BJ357" s="128"/>
      <c r="BK357" s="128"/>
      <c r="BL357" s="128"/>
      <c r="BM357" s="128"/>
      <c r="BN357" s="128"/>
      <c r="BO357" s="128"/>
      <c r="BP357" s="128"/>
      <c r="BQ357" s="128"/>
      <c r="BR357" s="128"/>
      <c r="BS357" s="128"/>
      <c r="BT357" s="128"/>
      <c r="BU357" s="128"/>
      <c r="BV357" s="128"/>
      <c r="BW357" s="128"/>
      <c r="BX357" s="128"/>
      <c r="BY357" s="128"/>
      <c r="BZ357" s="128"/>
      <c r="CA357" s="128"/>
      <c r="CB357" s="128"/>
      <c r="CC357" s="128"/>
      <c r="CD357" s="128"/>
      <c r="CE357" s="128"/>
      <c r="CF357" s="128"/>
      <c r="CG357" s="128"/>
      <c r="CH357" s="128"/>
      <c r="CI357" s="128"/>
      <c r="CJ357" s="128"/>
      <c r="CK357" s="128"/>
      <c r="CL357" s="128"/>
      <c r="CM357" s="128"/>
      <c r="CN357" s="128"/>
      <c r="CO357" s="128"/>
      <c r="CP357" s="128"/>
      <c r="CQ357" s="128"/>
      <c r="CR357" s="128"/>
      <c r="CS357" s="128"/>
      <c r="CT357" s="128"/>
      <c r="CU357" s="128"/>
      <c r="CV357" s="128"/>
      <c r="CW357" s="128"/>
      <c r="CX357" s="128"/>
      <c r="CY357" s="128"/>
      <c r="CZ357" s="128"/>
      <c r="DA357" s="128"/>
      <c r="DB357" s="128"/>
      <c r="DC357" s="128"/>
      <c r="DD357" s="128"/>
      <c r="DE357" s="128"/>
      <c r="DF357" s="128"/>
      <c r="DG357" s="128"/>
      <c r="DH357" s="128"/>
      <c r="DI357" s="128"/>
      <c r="DJ357" s="128"/>
      <c r="DK357" s="128"/>
      <c r="DL357" s="128"/>
      <c r="DM357" s="128"/>
      <c r="DN357" s="128"/>
      <c r="DO357" s="128"/>
      <c r="DP357" s="128"/>
      <c r="DQ357" s="128"/>
      <c r="DR357" s="128"/>
      <c r="DS357" s="128"/>
      <c r="DT357" s="128"/>
      <c r="DU357" s="128"/>
      <c r="DV357" s="128"/>
      <c r="DW357" s="128"/>
      <c r="DX357" s="128"/>
      <c r="DY357" s="128"/>
      <c r="DZ357" s="128"/>
      <c r="EA357" s="128"/>
      <c r="EB357" s="128"/>
      <c r="EC357" s="128"/>
      <c r="ED357" s="128"/>
      <c r="EE357" s="128"/>
      <c r="EF357" s="128"/>
      <c r="EG357" s="128"/>
      <c r="EH357" s="128"/>
      <c r="EI357" s="128"/>
      <c r="EJ357" s="128"/>
      <c r="EK357" s="128"/>
      <c r="EL357" s="128"/>
      <c r="EM357" s="128"/>
      <c r="EN357" s="128"/>
      <c r="EO357" s="128"/>
      <c r="EP357" s="128"/>
      <c r="EQ357" s="128"/>
      <c r="ER357" s="128"/>
      <c r="ES357" s="128"/>
      <c r="ET357" s="128"/>
      <c r="EU357" s="128"/>
      <c r="EV357" s="128"/>
      <c r="EW357" s="128"/>
      <c r="EX357" s="128"/>
      <c r="EY357" s="128"/>
      <c r="EZ357" s="128"/>
      <c r="FA357" s="128"/>
      <c r="FB357" s="128"/>
      <c r="FC357" s="128"/>
      <c r="FD357" s="128"/>
      <c r="FE357" s="128"/>
      <c r="FF357" s="128"/>
      <c r="FG357" s="128"/>
      <c r="FH357" s="128"/>
      <c r="FI357" s="128"/>
      <c r="FJ357" s="128"/>
      <c r="FK357" s="128"/>
      <c r="FL357" s="128"/>
      <c r="FM357" s="128"/>
      <c r="FN357" s="128"/>
      <c r="FO357" s="128"/>
      <c r="FP357" s="128"/>
      <c r="FQ357" s="128"/>
      <c r="FR357" s="128"/>
      <c r="FS357" s="128"/>
      <c r="FT357" s="128"/>
      <c r="FU357" s="128"/>
      <c r="FV357" s="128"/>
      <c r="FW357" s="128"/>
      <c r="FX357" s="128"/>
      <c r="FY357" s="128"/>
      <c r="FZ357" s="128"/>
      <c r="GA357" s="128"/>
      <c r="GB357" s="128"/>
      <c r="GC357" s="128"/>
      <c r="GD357" s="128"/>
      <c r="GE357" s="128"/>
      <c r="GF357" s="128"/>
      <c r="GG357" s="128"/>
      <c r="GH357" s="128"/>
      <c r="GI357" s="128"/>
      <c r="GJ357" s="128"/>
      <c r="GK357" s="128"/>
      <c r="GL357" s="128"/>
      <c r="GM357" s="128"/>
      <c r="GN357" s="128"/>
      <c r="GO357" s="128"/>
      <c r="GP357" s="128"/>
      <c r="GQ357" s="128"/>
      <c r="GR357" s="128"/>
      <c r="GS357" s="128"/>
      <c r="GT357" s="128"/>
      <c r="GU357" s="128"/>
      <c r="GV357" s="128"/>
      <c r="GW357" s="128"/>
      <c r="GX357" s="128"/>
      <c r="GY357" s="128"/>
      <c r="GZ357" s="128"/>
      <c r="HA357" s="128"/>
      <c r="HB357" s="128"/>
      <c r="HC357" s="128"/>
      <c r="HD357" s="128"/>
      <c r="HE357" s="128"/>
      <c r="HF357" s="128"/>
      <c r="HG357" s="128"/>
      <c r="HH357" s="128"/>
      <c r="HI357" s="128"/>
      <c r="HJ357" s="128"/>
      <c r="HK357" s="128"/>
      <c r="HL357" s="128"/>
      <c r="HM357" s="128"/>
      <c r="HN357" s="128"/>
      <c r="HO357" s="128"/>
      <c r="HP357" s="128"/>
      <c r="HQ357" s="128"/>
      <c r="HR357" s="128"/>
      <c r="HS357" s="128"/>
      <c r="HT357" s="128"/>
      <c r="HU357" s="128"/>
      <c r="HV357" s="128"/>
      <c r="HW357" s="128"/>
      <c r="HX357" s="128"/>
      <c r="HY357" s="128"/>
      <c r="HZ357" s="128"/>
      <c r="IA357" s="128"/>
      <c r="IB357" s="128"/>
      <c r="IC357" s="128"/>
      <c r="ID357" s="128"/>
      <c r="IE357" s="128"/>
      <c r="IF357" s="128"/>
      <c r="IG357" s="128"/>
      <c r="IH357" s="128"/>
      <c r="II357" s="128"/>
      <c r="IJ357" s="128"/>
      <c r="IK357" s="128"/>
      <c r="IL357" s="128"/>
      <c r="IM357" s="128"/>
    </row>
    <row r="358" spans="1:256" ht="27.75" customHeight="1" x14ac:dyDescent="0.2">
      <c r="A358" s="102"/>
      <c r="B358" s="141">
        <f t="shared" si="6"/>
        <v>313</v>
      </c>
      <c r="C358" s="176"/>
      <c r="D358" s="177" t="s">
        <v>20</v>
      </c>
      <c r="E358" s="176">
        <v>2</v>
      </c>
      <c r="F358" s="176"/>
      <c r="G358" s="122" t="s">
        <v>662</v>
      </c>
      <c r="H358" s="178" t="s">
        <v>254</v>
      </c>
      <c r="I358" s="179"/>
      <c r="J358" s="180" t="s">
        <v>2209</v>
      </c>
      <c r="K358" s="181">
        <v>0</v>
      </c>
      <c r="L358" s="182">
        <v>11</v>
      </c>
      <c r="M358" s="138"/>
      <c r="N358" s="127"/>
      <c r="O358" s="128"/>
      <c r="P358" s="128"/>
      <c r="Q358" s="180" t="s">
        <v>663</v>
      </c>
      <c r="R358" s="128"/>
      <c r="S358" s="128"/>
      <c r="T358" s="128"/>
      <c r="U358" s="128"/>
      <c r="V358" s="128"/>
      <c r="W358" s="128"/>
      <c r="X358" s="128"/>
      <c r="Y358" s="128"/>
      <c r="Z358" s="128"/>
      <c r="AA358" s="128"/>
      <c r="AB358" s="128"/>
      <c r="AC358" s="128"/>
      <c r="AD358" s="128"/>
      <c r="AE358" s="128"/>
      <c r="AF358" s="128"/>
      <c r="AG358" s="128"/>
      <c r="AH358" s="128"/>
      <c r="AI358" s="128"/>
      <c r="AJ358" s="128"/>
      <c r="AK358" s="128"/>
      <c r="AL358" s="128"/>
      <c r="AM358" s="128"/>
      <c r="AN358" s="128"/>
      <c r="AO358" s="128"/>
      <c r="AP358" s="128"/>
      <c r="AQ358" s="128"/>
      <c r="AR358" s="128"/>
      <c r="AS358" s="128"/>
      <c r="AT358" s="128"/>
      <c r="AU358" s="128"/>
      <c r="AV358" s="128"/>
      <c r="AW358" s="128"/>
      <c r="AX358" s="128"/>
      <c r="AY358" s="128"/>
      <c r="AZ358" s="128"/>
      <c r="BA358" s="128"/>
      <c r="BB358" s="128"/>
      <c r="BC358" s="128"/>
      <c r="BD358" s="128"/>
      <c r="BE358" s="128"/>
      <c r="BF358" s="128"/>
      <c r="BG358" s="128"/>
      <c r="BH358" s="128"/>
      <c r="BI358" s="128"/>
      <c r="BJ358" s="128"/>
      <c r="BK358" s="128"/>
      <c r="BL358" s="128"/>
      <c r="BM358" s="128"/>
      <c r="BN358" s="128"/>
      <c r="BO358" s="128"/>
      <c r="BP358" s="128"/>
      <c r="BQ358" s="128"/>
      <c r="BR358" s="128"/>
      <c r="BS358" s="128"/>
      <c r="BT358" s="128"/>
      <c r="BU358" s="128"/>
      <c r="BV358" s="128"/>
      <c r="BW358" s="128"/>
      <c r="BX358" s="128"/>
      <c r="BY358" s="128"/>
      <c r="BZ358" s="128"/>
      <c r="CA358" s="128"/>
      <c r="CB358" s="128"/>
      <c r="CC358" s="128"/>
      <c r="CD358" s="128"/>
      <c r="CE358" s="128"/>
      <c r="CF358" s="128"/>
      <c r="CG358" s="128"/>
      <c r="CH358" s="128"/>
      <c r="CI358" s="128"/>
      <c r="CJ358" s="128"/>
      <c r="CK358" s="128"/>
      <c r="CL358" s="128"/>
      <c r="CM358" s="128"/>
      <c r="CN358" s="128"/>
      <c r="CO358" s="128"/>
      <c r="CP358" s="128"/>
      <c r="CQ358" s="128"/>
      <c r="CR358" s="128"/>
      <c r="CS358" s="128"/>
      <c r="CT358" s="128"/>
      <c r="CU358" s="128"/>
      <c r="CV358" s="128"/>
      <c r="CW358" s="128"/>
      <c r="CX358" s="128"/>
      <c r="CY358" s="128"/>
      <c r="CZ358" s="128"/>
      <c r="DA358" s="128"/>
      <c r="DB358" s="128"/>
      <c r="DC358" s="128"/>
      <c r="DD358" s="128"/>
      <c r="DE358" s="128"/>
      <c r="DF358" s="128"/>
      <c r="DG358" s="128"/>
      <c r="DH358" s="128"/>
      <c r="DI358" s="128"/>
      <c r="DJ358" s="128"/>
      <c r="DK358" s="128"/>
      <c r="DL358" s="128"/>
      <c r="DM358" s="128"/>
      <c r="DN358" s="128"/>
      <c r="DO358" s="128"/>
      <c r="DP358" s="128"/>
      <c r="DQ358" s="128"/>
      <c r="DR358" s="128"/>
      <c r="DS358" s="128"/>
      <c r="DT358" s="128"/>
      <c r="DU358" s="128"/>
      <c r="DV358" s="128"/>
      <c r="DW358" s="128"/>
      <c r="DX358" s="128"/>
      <c r="DY358" s="128"/>
      <c r="DZ358" s="128"/>
      <c r="EA358" s="128"/>
      <c r="EB358" s="128"/>
      <c r="EC358" s="128"/>
      <c r="ED358" s="128"/>
      <c r="EE358" s="128"/>
      <c r="EF358" s="128"/>
      <c r="EG358" s="128"/>
      <c r="EH358" s="128"/>
      <c r="EI358" s="128"/>
      <c r="EJ358" s="128"/>
      <c r="EK358" s="128"/>
      <c r="EL358" s="128"/>
      <c r="EM358" s="128"/>
      <c r="EN358" s="128"/>
      <c r="EO358" s="128"/>
      <c r="EP358" s="128"/>
      <c r="EQ358" s="128"/>
      <c r="ER358" s="128"/>
      <c r="ES358" s="128"/>
      <c r="ET358" s="128"/>
      <c r="EU358" s="128"/>
      <c r="EV358" s="128"/>
      <c r="EW358" s="128"/>
      <c r="EX358" s="128"/>
      <c r="EY358" s="128"/>
      <c r="EZ358" s="128"/>
      <c r="FA358" s="128"/>
      <c r="FB358" s="128"/>
      <c r="FC358" s="128"/>
      <c r="FD358" s="128"/>
      <c r="FE358" s="128"/>
      <c r="FF358" s="128"/>
      <c r="FG358" s="128"/>
      <c r="FH358" s="128"/>
      <c r="FI358" s="128"/>
      <c r="FJ358" s="128"/>
      <c r="FK358" s="128"/>
      <c r="FL358" s="128"/>
      <c r="FM358" s="128"/>
      <c r="FN358" s="128"/>
      <c r="FO358" s="128"/>
      <c r="FP358" s="128"/>
      <c r="FQ358" s="128"/>
      <c r="FR358" s="128"/>
      <c r="FS358" s="128"/>
      <c r="FT358" s="128"/>
      <c r="FU358" s="128"/>
      <c r="FV358" s="128"/>
      <c r="FW358" s="128"/>
      <c r="FX358" s="128"/>
      <c r="FY358" s="128"/>
      <c r="FZ358" s="128"/>
      <c r="GA358" s="128"/>
      <c r="GB358" s="128"/>
      <c r="GC358" s="128"/>
      <c r="GD358" s="128"/>
      <c r="GE358" s="128"/>
      <c r="GF358" s="128"/>
      <c r="GG358" s="128"/>
      <c r="GH358" s="128"/>
      <c r="GI358" s="128"/>
      <c r="GJ358" s="128"/>
      <c r="GK358" s="128"/>
      <c r="GL358" s="128"/>
      <c r="GM358" s="128"/>
      <c r="GN358" s="128"/>
      <c r="GO358" s="128"/>
      <c r="GP358" s="128"/>
      <c r="GQ358" s="128"/>
      <c r="GR358" s="128"/>
      <c r="GS358" s="128"/>
      <c r="GT358" s="128"/>
      <c r="GU358" s="128"/>
      <c r="GV358" s="128"/>
      <c r="GW358" s="128"/>
      <c r="GX358" s="128"/>
      <c r="GY358" s="128"/>
      <c r="GZ358" s="128"/>
      <c r="HA358" s="128"/>
      <c r="HB358" s="128"/>
      <c r="HC358" s="128"/>
      <c r="HD358" s="128"/>
      <c r="HE358" s="128"/>
      <c r="HF358" s="128"/>
      <c r="HG358" s="128"/>
      <c r="HH358" s="128"/>
      <c r="HI358" s="128"/>
      <c r="HJ358" s="128"/>
      <c r="HK358" s="128"/>
      <c r="HL358" s="128"/>
      <c r="HM358" s="128"/>
      <c r="HN358" s="128"/>
      <c r="HO358" s="128"/>
      <c r="HP358" s="128"/>
      <c r="HQ358" s="128"/>
      <c r="HR358" s="128"/>
      <c r="HS358" s="128"/>
      <c r="HT358" s="128"/>
      <c r="HU358" s="128"/>
      <c r="HV358" s="128"/>
      <c r="HW358" s="128"/>
      <c r="HX358" s="128"/>
      <c r="HY358" s="128"/>
      <c r="HZ358" s="128"/>
      <c r="IA358" s="128"/>
      <c r="IB358" s="128"/>
      <c r="IC358" s="128"/>
      <c r="ID358" s="128"/>
      <c r="IE358" s="128"/>
      <c r="IF358" s="128"/>
      <c r="IG358" s="128"/>
      <c r="IH358" s="128"/>
      <c r="II358" s="128"/>
      <c r="IJ358" s="128"/>
      <c r="IK358" s="128"/>
      <c r="IL358" s="128"/>
      <c r="IM358" s="128"/>
      <c r="IN358" s="128"/>
      <c r="IO358" s="128"/>
      <c r="IP358" s="128"/>
      <c r="IQ358" s="128"/>
      <c r="IR358" s="128"/>
      <c r="IS358" s="128"/>
      <c r="IT358" s="128"/>
      <c r="IU358" s="128"/>
      <c r="IV358" s="128"/>
    </row>
    <row r="359" spans="1:256" s="160" customFormat="1" ht="15.95" customHeight="1" x14ac:dyDescent="0.2">
      <c r="A359" s="102"/>
      <c r="B359" s="141">
        <f t="shared" si="6"/>
        <v>314</v>
      </c>
      <c r="C359" s="194"/>
      <c r="D359" s="177" t="s">
        <v>20</v>
      </c>
      <c r="E359" s="176">
        <v>1</v>
      </c>
      <c r="F359" s="176"/>
      <c r="G359" s="122" t="s">
        <v>664</v>
      </c>
      <c r="H359" s="178" t="s">
        <v>254</v>
      </c>
      <c r="I359" s="179"/>
      <c r="J359" s="180" t="s">
        <v>665</v>
      </c>
      <c r="K359" s="181">
        <v>0</v>
      </c>
      <c r="L359" s="182">
        <v>11</v>
      </c>
      <c r="M359" s="138"/>
      <c r="N359" s="127"/>
      <c r="O359" s="128"/>
      <c r="P359" s="128"/>
      <c r="Q359" s="180" t="s">
        <v>666</v>
      </c>
      <c r="R359" s="128"/>
      <c r="S359" s="128"/>
      <c r="T359" s="128"/>
      <c r="U359" s="128"/>
      <c r="V359" s="128"/>
      <c r="W359" s="128"/>
      <c r="X359" s="128"/>
      <c r="Y359" s="128"/>
      <c r="Z359" s="128"/>
      <c r="AA359" s="128"/>
      <c r="AB359" s="128"/>
      <c r="AC359" s="128"/>
      <c r="AD359" s="128"/>
      <c r="AE359" s="128"/>
      <c r="AF359" s="128"/>
      <c r="AG359" s="128"/>
      <c r="AH359" s="128"/>
      <c r="AI359" s="128"/>
      <c r="AJ359" s="128"/>
      <c r="AK359" s="128"/>
      <c r="AL359" s="128"/>
      <c r="AM359" s="128"/>
      <c r="AN359" s="128"/>
      <c r="AO359" s="128"/>
      <c r="AP359" s="128"/>
      <c r="AQ359" s="128"/>
      <c r="AR359" s="128"/>
      <c r="AS359" s="128"/>
      <c r="AT359" s="128"/>
      <c r="AU359" s="128"/>
      <c r="AV359" s="128"/>
      <c r="AW359" s="128"/>
      <c r="AX359" s="128"/>
      <c r="AY359" s="128"/>
      <c r="AZ359" s="128"/>
      <c r="BA359" s="128"/>
      <c r="BB359" s="128"/>
      <c r="BC359" s="128"/>
      <c r="BD359" s="128"/>
      <c r="BE359" s="128"/>
      <c r="BF359" s="128"/>
      <c r="BG359" s="128"/>
      <c r="BH359" s="128"/>
      <c r="BI359" s="128"/>
      <c r="BJ359" s="128"/>
      <c r="BK359" s="128"/>
      <c r="BL359" s="128"/>
      <c r="BM359" s="128"/>
      <c r="BN359" s="128"/>
      <c r="BO359" s="128"/>
      <c r="BP359" s="128"/>
      <c r="BQ359" s="128"/>
      <c r="BR359" s="128"/>
      <c r="BS359" s="128"/>
      <c r="BT359" s="128"/>
      <c r="BU359" s="128"/>
      <c r="BV359" s="128"/>
      <c r="BW359" s="128"/>
      <c r="BX359" s="128"/>
      <c r="BY359" s="128"/>
      <c r="BZ359" s="128"/>
      <c r="CA359" s="128"/>
      <c r="CB359" s="128"/>
      <c r="CC359" s="128"/>
      <c r="CD359" s="128"/>
      <c r="CE359" s="128"/>
      <c r="CF359" s="128"/>
      <c r="CG359" s="128"/>
      <c r="CH359" s="128"/>
      <c r="CI359" s="128"/>
      <c r="CJ359" s="128"/>
      <c r="CK359" s="128"/>
      <c r="CL359" s="128"/>
      <c r="CM359" s="128"/>
      <c r="CN359" s="128"/>
      <c r="CO359" s="128"/>
      <c r="CP359" s="128"/>
      <c r="CQ359" s="128"/>
      <c r="CR359" s="128"/>
      <c r="CS359" s="128"/>
      <c r="CT359" s="128"/>
      <c r="CU359" s="128"/>
      <c r="CV359" s="128"/>
      <c r="CW359" s="128"/>
      <c r="CX359" s="128"/>
      <c r="CY359" s="128"/>
      <c r="CZ359" s="128"/>
      <c r="DA359" s="128"/>
      <c r="DB359" s="128"/>
      <c r="DC359" s="128"/>
      <c r="DD359" s="128"/>
      <c r="DE359" s="128"/>
      <c r="DF359" s="128"/>
      <c r="DG359" s="128"/>
      <c r="DH359" s="128"/>
      <c r="DI359" s="128"/>
      <c r="DJ359" s="128"/>
      <c r="DK359" s="128"/>
      <c r="DL359" s="128"/>
      <c r="DM359" s="128"/>
      <c r="DN359" s="128"/>
      <c r="DO359" s="128"/>
      <c r="DP359" s="128"/>
      <c r="DQ359" s="128"/>
      <c r="DR359" s="128"/>
      <c r="DS359" s="128"/>
      <c r="DT359" s="128"/>
      <c r="DU359" s="128"/>
      <c r="DV359" s="128"/>
      <c r="DW359" s="128"/>
      <c r="DX359" s="128"/>
      <c r="DY359" s="128"/>
      <c r="DZ359" s="128"/>
      <c r="EA359" s="128"/>
      <c r="EB359" s="128"/>
      <c r="EC359" s="128"/>
      <c r="ED359" s="128"/>
      <c r="EE359" s="128"/>
      <c r="EF359" s="128"/>
      <c r="EG359" s="128"/>
      <c r="EH359" s="128"/>
      <c r="EI359" s="128"/>
      <c r="EJ359" s="128"/>
      <c r="EK359" s="128"/>
      <c r="EL359" s="128"/>
      <c r="EM359" s="128"/>
      <c r="EN359" s="128"/>
      <c r="EO359" s="128"/>
      <c r="EP359" s="128"/>
      <c r="EQ359" s="128"/>
      <c r="ER359" s="128"/>
      <c r="ES359" s="128"/>
      <c r="ET359" s="128"/>
      <c r="EU359" s="128"/>
      <c r="EV359" s="128"/>
      <c r="EW359" s="128"/>
      <c r="EX359" s="128"/>
      <c r="EY359" s="128"/>
      <c r="EZ359" s="128"/>
      <c r="FA359" s="128"/>
      <c r="FB359" s="128"/>
      <c r="FC359" s="128"/>
      <c r="FD359" s="128"/>
      <c r="FE359" s="128"/>
      <c r="FF359" s="128"/>
      <c r="FG359" s="128"/>
      <c r="FH359" s="128"/>
      <c r="FI359" s="128"/>
      <c r="FJ359" s="128"/>
      <c r="FK359" s="128"/>
      <c r="FL359" s="128"/>
      <c r="FM359" s="128"/>
      <c r="FN359" s="128"/>
      <c r="FO359" s="128"/>
      <c r="FP359" s="128"/>
      <c r="FQ359" s="128"/>
      <c r="FR359" s="128"/>
      <c r="FS359" s="128"/>
      <c r="FT359" s="128"/>
      <c r="FU359" s="128"/>
      <c r="FV359" s="128"/>
      <c r="FW359" s="128"/>
      <c r="FX359" s="128"/>
      <c r="FY359" s="128"/>
      <c r="FZ359" s="128"/>
      <c r="GA359" s="128"/>
      <c r="GB359" s="128"/>
      <c r="GC359" s="128"/>
      <c r="GD359" s="128"/>
      <c r="GE359" s="128"/>
      <c r="GF359" s="128"/>
      <c r="GG359" s="128"/>
      <c r="GH359" s="128"/>
      <c r="GI359" s="128"/>
      <c r="GJ359" s="128"/>
      <c r="GK359" s="128"/>
      <c r="GL359" s="128"/>
      <c r="GM359" s="128"/>
      <c r="GN359" s="128"/>
      <c r="GO359" s="128"/>
      <c r="GP359" s="128"/>
      <c r="GQ359" s="128"/>
      <c r="GR359" s="128"/>
      <c r="GS359" s="128"/>
      <c r="GT359" s="128"/>
      <c r="GU359" s="128"/>
      <c r="GV359" s="128"/>
      <c r="GW359" s="128"/>
      <c r="GX359" s="128"/>
      <c r="GY359" s="128"/>
      <c r="GZ359" s="128"/>
      <c r="HA359" s="128"/>
      <c r="HB359" s="128"/>
      <c r="HC359" s="128"/>
      <c r="HD359" s="128"/>
      <c r="HE359" s="128"/>
      <c r="HF359" s="128"/>
      <c r="HG359" s="128"/>
      <c r="HH359" s="128"/>
      <c r="HI359" s="128"/>
      <c r="HJ359" s="128"/>
      <c r="HK359" s="128"/>
      <c r="HL359" s="128"/>
      <c r="HM359" s="128"/>
      <c r="HN359" s="128"/>
      <c r="HO359" s="128"/>
      <c r="HP359" s="128"/>
      <c r="HQ359" s="128"/>
      <c r="HR359" s="128"/>
      <c r="HS359" s="128"/>
      <c r="HT359" s="128"/>
      <c r="HU359" s="128"/>
      <c r="HV359" s="128"/>
      <c r="HW359" s="128"/>
      <c r="HX359" s="128"/>
      <c r="HY359" s="128"/>
      <c r="HZ359" s="128"/>
      <c r="IA359" s="128"/>
      <c r="IB359" s="128"/>
      <c r="IC359" s="128"/>
      <c r="ID359" s="128"/>
      <c r="IE359" s="128"/>
      <c r="IF359" s="128"/>
      <c r="IG359" s="128"/>
      <c r="IH359" s="128"/>
      <c r="II359" s="128"/>
      <c r="IJ359" s="128"/>
      <c r="IK359" s="128"/>
      <c r="IL359" s="128"/>
      <c r="IM359" s="128"/>
      <c r="IN359" s="128"/>
      <c r="IO359" s="128"/>
      <c r="IP359" s="128"/>
      <c r="IQ359" s="128"/>
      <c r="IR359" s="128"/>
      <c r="IS359" s="128"/>
      <c r="IT359" s="128"/>
      <c r="IU359" s="128"/>
      <c r="IV359" s="128"/>
    </row>
    <row r="360" spans="1:256" s="160" customFormat="1" ht="15.95" customHeight="1" x14ac:dyDescent="0.2">
      <c r="A360" s="102"/>
      <c r="B360" s="141">
        <f t="shared" si="6"/>
        <v>315</v>
      </c>
      <c r="C360" s="194"/>
      <c r="D360" s="177" t="s">
        <v>20</v>
      </c>
      <c r="E360" s="176">
        <v>1</v>
      </c>
      <c r="F360" s="176"/>
      <c r="G360" s="122" t="s">
        <v>656</v>
      </c>
      <c r="H360" s="178" t="s">
        <v>254</v>
      </c>
      <c r="I360" s="179"/>
      <c r="J360" s="180" t="s">
        <v>2210</v>
      </c>
      <c r="K360" s="181">
        <v>0</v>
      </c>
      <c r="L360" s="182">
        <v>11</v>
      </c>
      <c r="M360" s="138"/>
      <c r="N360" s="127"/>
      <c r="O360" s="128"/>
      <c r="P360" s="128"/>
      <c r="Q360" s="180" t="s">
        <v>657</v>
      </c>
      <c r="R360" s="128"/>
      <c r="S360" s="128"/>
      <c r="T360" s="128"/>
      <c r="U360" s="128"/>
      <c r="V360" s="128"/>
      <c r="W360" s="128"/>
      <c r="X360" s="128"/>
      <c r="Y360" s="128"/>
      <c r="Z360" s="128"/>
      <c r="AA360" s="128"/>
      <c r="AB360" s="128"/>
      <c r="AC360" s="128"/>
      <c r="AD360" s="128"/>
      <c r="AE360" s="128"/>
      <c r="AF360" s="128"/>
      <c r="AG360" s="128"/>
      <c r="AH360" s="128"/>
      <c r="AI360" s="128"/>
      <c r="AJ360" s="128"/>
      <c r="AK360" s="128"/>
      <c r="AL360" s="128"/>
      <c r="AM360" s="128"/>
      <c r="AN360" s="128"/>
      <c r="AO360" s="128"/>
      <c r="AP360" s="128"/>
      <c r="AQ360" s="128"/>
      <c r="AR360" s="128"/>
      <c r="AS360" s="128"/>
      <c r="AT360" s="128"/>
      <c r="AU360" s="128"/>
      <c r="AV360" s="128"/>
      <c r="AW360" s="128"/>
      <c r="AX360" s="128"/>
      <c r="AY360" s="128"/>
      <c r="AZ360" s="128"/>
      <c r="BA360" s="128"/>
      <c r="BB360" s="128"/>
      <c r="BC360" s="128"/>
      <c r="BD360" s="128"/>
      <c r="BE360" s="128"/>
      <c r="BF360" s="128"/>
      <c r="BG360" s="128"/>
      <c r="BH360" s="128"/>
      <c r="BI360" s="128"/>
      <c r="BJ360" s="128"/>
      <c r="BK360" s="128"/>
      <c r="BL360" s="128"/>
      <c r="BM360" s="128"/>
      <c r="BN360" s="128"/>
      <c r="BO360" s="128"/>
      <c r="BP360" s="128"/>
      <c r="BQ360" s="128"/>
      <c r="BR360" s="128"/>
      <c r="BS360" s="128"/>
      <c r="BT360" s="128"/>
      <c r="BU360" s="128"/>
      <c r="BV360" s="128"/>
      <c r="BW360" s="128"/>
      <c r="BX360" s="128"/>
      <c r="BY360" s="128"/>
      <c r="BZ360" s="128"/>
      <c r="CA360" s="128"/>
      <c r="CB360" s="128"/>
      <c r="CC360" s="128"/>
      <c r="CD360" s="128"/>
      <c r="CE360" s="128"/>
      <c r="CF360" s="128"/>
      <c r="CG360" s="128"/>
      <c r="CH360" s="128"/>
      <c r="CI360" s="128"/>
      <c r="CJ360" s="128"/>
      <c r="CK360" s="128"/>
      <c r="CL360" s="128"/>
      <c r="CM360" s="128"/>
      <c r="CN360" s="128"/>
      <c r="CO360" s="128"/>
      <c r="CP360" s="128"/>
      <c r="CQ360" s="128"/>
      <c r="CR360" s="128"/>
      <c r="CS360" s="128"/>
      <c r="CT360" s="128"/>
      <c r="CU360" s="128"/>
      <c r="CV360" s="128"/>
      <c r="CW360" s="128"/>
      <c r="CX360" s="128"/>
      <c r="CY360" s="128"/>
      <c r="CZ360" s="128"/>
      <c r="DA360" s="128"/>
      <c r="DB360" s="128"/>
      <c r="DC360" s="128"/>
      <c r="DD360" s="128"/>
      <c r="DE360" s="128"/>
      <c r="DF360" s="128"/>
      <c r="DG360" s="128"/>
      <c r="DH360" s="128"/>
      <c r="DI360" s="128"/>
      <c r="DJ360" s="128"/>
      <c r="DK360" s="128"/>
      <c r="DL360" s="128"/>
      <c r="DM360" s="128"/>
      <c r="DN360" s="128"/>
      <c r="DO360" s="128"/>
      <c r="DP360" s="128"/>
      <c r="DQ360" s="128"/>
      <c r="DR360" s="128"/>
      <c r="DS360" s="128"/>
      <c r="DT360" s="128"/>
      <c r="DU360" s="128"/>
      <c r="DV360" s="128"/>
      <c r="DW360" s="128"/>
      <c r="DX360" s="128"/>
      <c r="DY360" s="128"/>
      <c r="DZ360" s="128"/>
      <c r="EA360" s="128"/>
      <c r="EB360" s="128"/>
      <c r="EC360" s="128"/>
      <c r="ED360" s="128"/>
      <c r="EE360" s="128"/>
      <c r="EF360" s="128"/>
      <c r="EG360" s="128"/>
      <c r="EH360" s="128"/>
      <c r="EI360" s="128"/>
      <c r="EJ360" s="128"/>
      <c r="EK360" s="128"/>
      <c r="EL360" s="128"/>
      <c r="EM360" s="128"/>
      <c r="EN360" s="128"/>
      <c r="EO360" s="128"/>
      <c r="EP360" s="128"/>
      <c r="EQ360" s="128"/>
      <c r="ER360" s="128"/>
      <c r="ES360" s="128"/>
      <c r="ET360" s="128"/>
      <c r="EU360" s="128"/>
      <c r="EV360" s="128"/>
      <c r="EW360" s="128"/>
      <c r="EX360" s="128"/>
      <c r="EY360" s="128"/>
      <c r="EZ360" s="128"/>
      <c r="FA360" s="128"/>
      <c r="FB360" s="128"/>
      <c r="FC360" s="128"/>
      <c r="FD360" s="128"/>
      <c r="FE360" s="128"/>
      <c r="FF360" s="128"/>
      <c r="FG360" s="128"/>
      <c r="FH360" s="128"/>
      <c r="FI360" s="128"/>
      <c r="FJ360" s="128"/>
      <c r="FK360" s="128"/>
      <c r="FL360" s="128"/>
      <c r="FM360" s="128"/>
      <c r="FN360" s="128"/>
      <c r="FO360" s="128"/>
      <c r="FP360" s="128"/>
      <c r="FQ360" s="128"/>
      <c r="FR360" s="128"/>
      <c r="FS360" s="128"/>
      <c r="FT360" s="128"/>
      <c r="FU360" s="128"/>
      <c r="FV360" s="128"/>
      <c r="FW360" s="128"/>
      <c r="FX360" s="128"/>
      <c r="FY360" s="128"/>
      <c r="FZ360" s="128"/>
      <c r="GA360" s="128"/>
      <c r="GB360" s="128"/>
      <c r="GC360" s="128"/>
      <c r="GD360" s="128"/>
      <c r="GE360" s="128"/>
      <c r="GF360" s="128"/>
      <c r="GG360" s="128"/>
      <c r="GH360" s="128"/>
      <c r="GI360" s="128"/>
      <c r="GJ360" s="128"/>
      <c r="GK360" s="128"/>
      <c r="GL360" s="128"/>
      <c r="GM360" s="128"/>
      <c r="GN360" s="128"/>
      <c r="GO360" s="128"/>
      <c r="GP360" s="128"/>
      <c r="GQ360" s="128"/>
      <c r="GR360" s="128"/>
      <c r="GS360" s="128"/>
      <c r="GT360" s="128"/>
      <c r="GU360" s="128"/>
      <c r="GV360" s="128"/>
      <c r="GW360" s="128"/>
      <c r="GX360" s="128"/>
      <c r="GY360" s="128"/>
      <c r="GZ360" s="128"/>
      <c r="HA360" s="128"/>
      <c r="HB360" s="128"/>
      <c r="HC360" s="128"/>
      <c r="HD360" s="128"/>
      <c r="HE360" s="128"/>
      <c r="HF360" s="128"/>
      <c r="HG360" s="128"/>
      <c r="HH360" s="128"/>
      <c r="HI360" s="128"/>
      <c r="HJ360" s="128"/>
      <c r="HK360" s="128"/>
      <c r="HL360" s="128"/>
      <c r="HM360" s="128"/>
      <c r="HN360" s="128"/>
      <c r="HO360" s="128"/>
      <c r="HP360" s="128"/>
      <c r="HQ360" s="128"/>
      <c r="HR360" s="128"/>
      <c r="HS360" s="128"/>
      <c r="HT360" s="128"/>
      <c r="HU360" s="128"/>
      <c r="HV360" s="128"/>
      <c r="HW360" s="128"/>
      <c r="HX360" s="128"/>
      <c r="HY360" s="128"/>
      <c r="HZ360" s="128"/>
      <c r="IA360" s="128"/>
      <c r="IB360" s="128"/>
      <c r="IC360" s="128"/>
      <c r="ID360" s="128"/>
      <c r="IE360" s="128"/>
      <c r="IF360" s="128"/>
      <c r="IG360" s="128"/>
      <c r="IH360" s="128"/>
      <c r="II360" s="128"/>
      <c r="IJ360" s="128"/>
      <c r="IK360" s="128"/>
      <c r="IL360" s="128"/>
      <c r="IM360" s="128"/>
      <c r="IN360" s="114"/>
      <c r="IO360" s="114"/>
      <c r="IP360" s="114"/>
      <c r="IQ360" s="114"/>
      <c r="IR360" s="114"/>
      <c r="IS360" s="114"/>
      <c r="IT360" s="114"/>
      <c r="IU360" s="114"/>
      <c r="IV360" s="114"/>
    </row>
    <row r="361" spans="1:256" s="169" customFormat="1" ht="33" customHeight="1" x14ac:dyDescent="0.25">
      <c r="A361" s="102"/>
      <c r="B361" s="141">
        <f t="shared" si="6"/>
        <v>316</v>
      </c>
      <c r="C361" s="194"/>
      <c r="D361" s="177" t="s">
        <v>20</v>
      </c>
      <c r="E361" s="176">
        <v>1</v>
      </c>
      <c r="F361" s="176"/>
      <c r="G361" s="122" t="s">
        <v>2107</v>
      </c>
      <c r="H361" s="178" t="s">
        <v>254</v>
      </c>
      <c r="I361" s="179"/>
      <c r="J361" s="180" t="s">
        <v>697</v>
      </c>
      <c r="K361" s="181">
        <v>0</v>
      </c>
      <c r="L361" s="182">
        <v>11</v>
      </c>
      <c r="M361" s="196" t="s">
        <v>149</v>
      </c>
      <c r="N361" s="127"/>
      <c r="O361" s="128"/>
      <c r="P361" s="128"/>
      <c r="Q361" s="180" t="s">
        <v>698</v>
      </c>
      <c r="R361" s="128"/>
      <c r="S361" s="128"/>
      <c r="T361" s="128"/>
      <c r="U361" s="128"/>
      <c r="V361" s="128"/>
      <c r="W361" s="128"/>
      <c r="X361" s="128"/>
      <c r="Y361" s="128"/>
      <c r="Z361" s="128"/>
      <c r="AA361" s="128"/>
      <c r="AB361" s="128"/>
      <c r="AC361" s="128"/>
      <c r="AD361" s="128"/>
      <c r="AE361" s="128"/>
      <c r="AF361" s="128"/>
      <c r="AG361" s="128"/>
      <c r="AH361" s="128"/>
      <c r="AI361" s="128"/>
      <c r="AJ361" s="128"/>
      <c r="AK361" s="128"/>
      <c r="AL361" s="128"/>
      <c r="AM361" s="128"/>
      <c r="AN361" s="128"/>
      <c r="AO361" s="128"/>
      <c r="AP361" s="128"/>
      <c r="AQ361" s="128"/>
      <c r="AR361" s="128"/>
      <c r="AS361" s="128"/>
      <c r="AT361" s="128"/>
      <c r="AU361" s="128"/>
      <c r="AV361" s="128"/>
      <c r="AW361" s="128"/>
      <c r="AX361" s="128"/>
      <c r="AY361" s="128"/>
      <c r="AZ361" s="128"/>
      <c r="BA361" s="128"/>
      <c r="BB361" s="128"/>
      <c r="BC361" s="128"/>
      <c r="BD361" s="128"/>
      <c r="BE361" s="128"/>
      <c r="BF361" s="128"/>
      <c r="BG361" s="128"/>
      <c r="BH361" s="128"/>
      <c r="BI361" s="128"/>
      <c r="BJ361" s="128"/>
      <c r="BK361" s="128"/>
      <c r="BL361" s="128"/>
      <c r="BM361" s="128"/>
      <c r="BN361" s="128"/>
      <c r="BO361" s="128"/>
      <c r="BP361" s="128"/>
      <c r="BQ361" s="128"/>
      <c r="BR361" s="128"/>
      <c r="BS361" s="128"/>
      <c r="BT361" s="128"/>
      <c r="BU361" s="128"/>
      <c r="BV361" s="128"/>
      <c r="BW361" s="128"/>
      <c r="BX361" s="128"/>
      <c r="BY361" s="128"/>
      <c r="BZ361" s="128"/>
      <c r="CA361" s="128"/>
      <c r="CB361" s="128"/>
      <c r="CC361" s="128"/>
      <c r="CD361" s="128"/>
      <c r="CE361" s="128"/>
      <c r="CF361" s="128"/>
      <c r="CG361" s="128"/>
      <c r="CH361" s="128"/>
      <c r="CI361" s="128"/>
      <c r="CJ361" s="128"/>
      <c r="CK361" s="128"/>
      <c r="CL361" s="128"/>
      <c r="CM361" s="128"/>
      <c r="CN361" s="128"/>
      <c r="CO361" s="128"/>
      <c r="CP361" s="128"/>
      <c r="CQ361" s="128"/>
      <c r="CR361" s="128"/>
      <c r="CS361" s="128"/>
      <c r="CT361" s="128"/>
      <c r="CU361" s="128"/>
      <c r="CV361" s="128"/>
      <c r="CW361" s="128"/>
      <c r="CX361" s="128"/>
      <c r="CY361" s="128"/>
      <c r="CZ361" s="128"/>
      <c r="DA361" s="128"/>
      <c r="DB361" s="128"/>
      <c r="DC361" s="128"/>
      <c r="DD361" s="128"/>
      <c r="DE361" s="128"/>
      <c r="DF361" s="128"/>
      <c r="DG361" s="128"/>
      <c r="DH361" s="128"/>
      <c r="DI361" s="128"/>
      <c r="DJ361" s="128"/>
      <c r="DK361" s="128"/>
      <c r="DL361" s="128"/>
      <c r="DM361" s="128"/>
      <c r="DN361" s="128"/>
      <c r="DO361" s="128"/>
      <c r="DP361" s="128"/>
      <c r="DQ361" s="128"/>
      <c r="DR361" s="128"/>
      <c r="DS361" s="128"/>
      <c r="DT361" s="128"/>
      <c r="DU361" s="128"/>
      <c r="DV361" s="128"/>
      <c r="DW361" s="128"/>
      <c r="DX361" s="128"/>
      <c r="DY361" s="128"/>
      <c r="DZ361" s="128"/>
      <c r="EA361" s="128"/>
      <c r="EB361" s="128"/>
      <c r="EC361" s="128"/>
      <c r="ED361" s="128"/>
      <c r="EE361" s="128"/>
      <c r="EF361" s="128"/>
      <c r="EG361" s="128"/>
      <c r="EH361" s="128"/>
      <c r="EI361" s="128"/>
      <c r="EJ361" s="128"/>
      <c r="EK361" s="128"/>
      <c r="EL361" s="128"/>
      <c r="EM361" s="128"/>
      <c r="EN361" s="128"/>
      <c r="EO361" s="128"/>
      <c r="EP361" s="128"/>
      <c r="EQ361" s="128"/>
      <c r="ER361" s="128"/>
      <c r="ES361" s="128"/>
      <c r="ET361" s="128"/>
      <c r="EU361" s="128"/>
      <c r="EV361" s="128"/>
      <c r="EW361" s="128"/>
      <c r="EX361" s="128"/>
      <c r="EY361" s="128"/>
      <c r="EZ361" s="128"/>
      <c r="FA361" s="128"/>
      <c r="FB361" s="128"/>
      <c r="FC361" s="128"/>
      <c r="FD361" s="128"/>
      <c r="FE361" s="128"/>
      <c r="FF361" s="128"/>
      <c r="FG361" s="128"/>
      <c r="FH361" s="128"/>
      <c r="FI361" s="128"/>
      <c r="FJ361" s="128"/>
      <c r="FK361" s="128"/>
      <c r="FL361" s="128"/>
      <c r="FM361" s="128"/>
      <c r="FN361" s="128"/>
      <c r="FO361" s="128"/>
      <c r="FP361" s="128"/>
      <c r="FQ361" s="128"/>
      <c r="FR361" s="128"/>
      <c r="FS361" s="128"/>
      <c r="FT361" s="128"/>
      <c r="FU361" s="128"/>
      <c r="FV361" s="128"/>
      <c r="FW361" s="128"/>
      <c r="FX361" s="128"/>
      <c r="FY361" s="128"/>
      <c r="FZ361" s="128"/>
      <c r="GA361" s="128"/>
      <c r="GB361" s="128"/>
      <c r="GC361" s="128"/>
      <c r="GD361" s="128"/>
      <c r="GE361" s="128"/>
      <c r="GF361" s="128"/>
      <c r="GG361" s="128"/>
      <c r="GH361" s="128"/>
      <c r="GI361" s="128"/>
      <c r="GJ361" s="128"/>
      <c r="GK361" s="128"/>
      <c r="GL361" s="128"/>
      <c r="GM361" s="128"/>
      <c r="GN361" s="128"/>
      <c r="GO361" s="128"/>
      <c r="GP361" s="128"/>
      <c r="GQ361" s="128"/>
      <c r="GR361" s="128"/>
      <c r="GS361" s="128"/>
      <c r="GT361" s="128"/>
      <c r="GU361" s="128"/>
      <c r="GV361" s="128"/>
      <c r="GW361" s="128"/>
      <c r="GX361" s="128"/>
      <c r="GY361" s="128"/>
      <c r="GZ361" s="128"/>
      <c r="HA361" s="128"/>
      <c r="HB361" s="128"/>
      <c r="HC361" s="128"/>
      <c r="HD361" s="128"/>
      <c r="HE361" s="128"/>
      <c r="HF361" s="128"/>
      <c r="HG361" s="128"/>
      <c r="HH361" s="128"/>
      <c r="HI361" s="128"/>
      <c r="HJ361" s="128"/>
      <c r="HK361" s="128"/>
      <c r="HL361" s="128"/>
      <c r="HM361" s="128"/>
      <c r="HN361" s="128"/>
      <c r="HO361" s="128"/>
      <c r="HP361" s="128"/>
      <c r="HQ361" s="128"/>
      <c r="HR361" s="128"/>
      <c r="HS361" s="128"/>
      <c r="HT361" s="128"/>
      <c r="HU361" s="128"/>
      <c r="HV361" s="128"/>
      <c r="HW361" s="128"/>
      <c r="HX361" s="128"/>
      <c r="HY361" s="128"/>
      <c r="HZ361" s="128"/>
      <c r="IA361" s="128"/>
      <c r="IB361" s="128"/>
      <c r="IC361" s="128"/>
      <c r="ID361" s="128"/>
      <c r="IE361" s="128"/>
      <c r="IF361" s="128"/>
      <c r="IG361" s="128"/>
      <c r="IH361" s="128"/>
      <c r="II361" s="128"/>
      <c r="IJ361" s="128"/>
      <c r="IK361" s="128"/>
      <c r="IL361" s="128"/>
      <c r="IM361" s="128"/>
      <c r="IN361" s="128"/>
      <c r="IO361" s="128"/>
      <c r="IP361" s="128"/>
      <c r="IQ361" s="128"/>
      <c r="IR361" s="128"/>
      <c r="IS361" s="128"/>
      <c r="IT361" s="128"/>
      <c r="IU361" s="128"/>
      <c r="IV361" s="128"/>
    </row>
    <row r="362" spans="1:256" ht="25.5" x14ac:dyDescent="0.2">
      <c r="A362" s="102"/>
      <c r="B362" s="141">
        <f t="shared" si="6"/>
        <v>317</v>
      </c>
      <c r="C362" s="124"/>
      <c r="D362" s="177" t="s">
        <v>20</v>
      </c>
      <c r="E362" s="126">
        <v>1</v>
      </c>
      <c r="F362" s="176"/>
      <c r="G362" s="208" t="s">
        <v>2104</v>
      </c>
      <c r="H362" s="178" t="s">
        <v>254</v>
      </c>
      <c r="I362" s="126"/>
      <c r="J362" s="180" t="s">
        <v>691</v>
      </c>
      <c r="K362" s="179">
        <v>1</v>
      </c>
      <c r="L362" s="182">
        <v>11</v>
      </c>
      <c r="M362" s="196" t="s">
        <v>58</v>
      </c>
      <c r="N362" s="127"/>
      <c r="O362" s="128"/>
      <c r="P362" s="128"/>
      <c r="Q362" s="180" t="s">
        <v>692</v>
      </c>
      <c r="R362" s="128"/>
      <c r="S362" s="128"/>
      <c r="T362" s="128"/>
      <c r="U362" s="128"/>
      <c r="V362" s="128"/>
      <c r="W362" s="128"/>
      <c r="X362" s="128"/>
      <c r="Y362" s="128"/>
      <c r="Z362" s="128"/>
      <c r="AA362" s="128"/>
      <c r="AB362" s="128"/>
      <c r="AC362" s="128"/>
      <c r="AD362" s="128"/>
      <c r="AE362" s="128"/>
      <c r="AF362" s="128"/>
      <c r="AG362" s="128"/>
      <c r="AH362" s="128"/>
      <c r="AI362" s="128"/>
      <c r="AJ362" s="128"/>
      <c r="AK362" s="128"/>
      <c r="AL362" s="128"/>
      <c r="AM362" s="128"/>
      <c r="AN362" s="128"/>
      <c r="AO362" s="128"/>
      <c r="AP362" s="128"/>
      <c r="AQ362" s="128"/>
      <c r="AR362" s="128"/>
      <c r="AS362" s="128"/>
      <c r="AT362" s="128"/>
      <c r="AU362" s="128"/>
      <c r="AV362" s="128"/>
      <c r="AW362" s="128"/>
      <c r="AX362" s="128"/>
      <c r="AY362" s="128"/>
      <c r="AZ362" s="128"/>
      <c r="BA362" s="128"/>
      <c r="BB362" s="128"/>
      <c r="BC362" s="128"/>
      <c r="BD362" s="128"/>
      <c r="BE362" s="128"/>
      <c r="BF362" s="128"/>
      <c r="BG362" s="128"/>
      <c r="BH362" s="128"/>
      <c r="BI362" s="128"/>
      <c r="BJ362" s="128"/>
      <c r="BK362" s="128"/>
      <c r="BL362" s="128"/>
      <c r="BM362" s="128"/>
      <c r="BN362" s="128"/>
      <c r="BO362" s="128"/>
      <c r="BP362" s="128"/>
      <c r="BQ362" s="128"/>
      <c r="BR362" s="128"/>
      <c r="BS362" s="128"/>
      <c r="BT362" s="128"/>
      <c r="BU362" s="128"/>
      <c r="BV362" s="128"/>
      <c r="BW362" s="128"/>
      <c r="BX362" s="128"/>
      <c r="BY362" s="128"/>
      <c r="BZ362" s="128"/>
      <c r="CA362" s="128"/>
      <c r="CB362" s="128"/>
      <c r="CC362" s="128"/>
      <c r="CD362" s="128"/>
      <c r="CE362" s="128"/>
      <c r="CF362" s="128"/>
      <c r="CG362" s="128"/>
      <c r="CH362" s="128"/>
      <c r="CI362" s="128"/>
      <c r="CJ362" s="128"/>
      <c r="CK362" s="128"/>
      <c r="CL362" s="128"/>
      <c r="CM362" s="128"/>
      <c r="CN362" s="128"/>
      <c r="CO362" s="128"/>
      <c r="CP362" s="128"/>
      <c r="CQ362" s="128"/>
      <c r="CR362" s="128"/>
      <c r="CS362" s="128"/>
      <c r="CT362" s="128"/>
      <c r="CU362" s="128"/>
      <c r="CV362" s="128"/>
      <c r="CW362" s="128"/>
      <c r="CX362" s="128"/>
      <c r="CY362" s="128"/>
      <c r="CZ362" s="128"/>
      <c r="DA362" s="128"/>
      <c r="DB362" s="128"/>
      <c r="DC362" s="128"/>
      <c r="DD362" s="128"/>
      <c r="DE362" s="128"/>
      <c r="DF362" s="128"/>
      <c r="DG362" s="128"/>
      <c r="DH362" s="128"/>
      <c r="DI362" s="128"/>
      <c r="DJ362" s="128"/>
      <c r="DK362" s="128"/>
      <c r="DL362" s="128"/>
      <c r="DM362" s="128"/>
      <c r="DN362" s="128"/>
      <c r="DO362" s="128"/>
      <c r="DP362" s="128"/>
      <c r="DQ362" s="128"/>
      <c r="DR362" s="128"/>
      <c r="DS362" s="128"/>
      <c r="DT362" s="128"/>
      <c r="DU362" s="128"/>
      <c r="DV362" s="128"/>
      <c r="DW362" s="128"/>
      <c r="DX362" s="128"/>
      <c r="DY362" s="128"/>
      <c r="DZ362" s="128"/>
      <c r="EA362" s="128"/>
      <c r="EB362" s="128"/>
      <c r="EC362" s="128"/>
      <c r="ED362" s="128"/>
      <c r="EE362" s="128"/>
      <c r="EF362" s="128"/>
      <c r="EG362" s="128"/>
      <c r="EH362" s="128"/>
      <c r="EI362" s="128"/>
      <c r="EJ362" s="128"/>
      <c r="EK362" s="128"/>
      <c r="EL362" s="128"/>
      <c r="EM362" s="128"/>
      <c r="EN362" s="128"/>
      <c r="EO362" s="128"/>
      <c r="EP362" s="128"/>
      <c r="EQ362" s="128"/>
      <c r="ER362" s="128"/>
      <c r="ES362" s="128"/>
      <c r="ET362" s="128"/>
      <c r="EU362" s="128"/>
      <c r="EV362" s="128"/>
      <c r="EW362" s="128"/>
      <c r="EX362" s="128"/>
      <c r="EY362" s="128"/>
      <c r="EZ362" s="128"/>
      <c r="FA362" s="128"/>
      <c r="FB362" s="128"/>
      <c r="FC362" s="128"/>
      <c r="FD362" s="128"/>
      <c r="FE362" s="128"/>
      <c r="FF362" s="128"/>
      <c r="FG362" s="128"/>
      <c r="FH362" s="128"/>
      <c r="FI362" s="128"/>
      <c r="FJ362" s="128"/>
      <c r="FK362" s="128"/>
      <c r="FL362" s="128"/>
      <c r="FM362" s="128"/>
      <c r="FN362" s="128"/>
      <c r="FO362" s="128"/>
      <c r="FP362" s="128"/>
      <c r="FQ362" s="128"/>
      <c r="FR362" s="128"/>
      <c r="FS362" s="128"/>
      <c r="FT362" s="128"/>
      <c r="FU362" s="128"/>
      <c r="FV362" s="128"/>
      <c r="FW362" s="128"/>
      <c r="FX362" s="128"/>
      <c r="FY362" s="128"/>
      <c r="FZ362" s="128"/>
      <c r="GA362" s="128"/>
      <c r="GB362" s="128"/>
      <c r="GC362" s="128"/>
      <c r="GD362" s="128"/>
      <c r="GE362" s="128"/>
      <c r="GF362" s="128"/>
      <c r="GG362" s="128"/>
      <c r="GH362" s="128"/>
      <c r="GI362" s="128"/>
      <c r="GJ362" s="128"/>
      <c r="GK362" s="128"/>
      <c r="GL362" s="128"/>
      <c r="GM362" s="128"/>
      <c r="GN362" s="128"/>
      <c r="GO362" s="128"/>
      <c r="GP362" s="128"/>
      <c r="GQ362" s="128"/>
      <c r="GR362" s="128"/>
      <c r="GS362" s="128"/>
      <c r="GT362" s="128"/>
      <c r="GU362" s="128"/>
      <c r="GV362" s="128"/>
      <c r="GW362" s="128"/>
      <c r="GX362" s="128"/>
      <c r="GY362" s="128"/>
      <c r="GZ362" s="128"/>
      <c r="HA362" s="128"/>
      <c r="HB362" s="128"/>
      <c r="HC362" s="128"/>
      <c r="HD362" s="128"/>
      <c r="HE362" s="128"/>
      <c r="HF362" s="128"/>
      <c r="HG362" s="128"/>
      <c r="HH362" s="128"/>
      <c r="HI362" s="128"/>
      <c r="HJ362" s="128"/>
      <c r="HK362" s="128"/>
      <c r="HL362" s="128"/>
      <c r="HM362" s="128"/>
      <c r="HN362" s="128"/>
      <c r="HO362" s="128"/>
      <c r="HP362" s="128"/>
      <c r="HQ362" s="128"/>
      <c r="HR362" s="128"/>
      <c r="HS362" s="128"/>
      <c r="HT362" s="128"/>
      <c r="HU362" s="128"/>
      <c r="HV362" s="128"/>
      <c r="HW362" s="128"/>
      <c r="HX362" s="128"/>
      <c r="HY362" s="128"/>
      <c r="HZ362" s="128"/>
      <c r="IA362" s="128"/>
      <c r="IB362" s="128"/>
      <c r="IC362" s="128"/>
      <c r="ID362" s="128"/>
      <c r="IE362" s="128"/>
      <c r="IF362" s="128"/>
      <c r="IG362" s="128"/>
      <c r="IH362" s="128"/>
      <c r="II362" s="128"/>
      <c r="IJ362" s="128"/>
      <c r="IK362" s="128"/>
      <c r="IL362" s="128"/>
      <c r="IM362" s="128"/>
      <c r="IN362" s="128"/>
      <c r="IO362" s="128"/>
      <c r="IP362" s="128"/>
      <c r="IQ362" s="128"/>
      <c r="IR362" s="128"/>
      <c r="IS362" s="128"/>
      <c r="IT362" s="128"/>
      <c r="IU362" s="128"/>
      <c r="IV362" s="128"/>
    </row>
    <row r="363" spans="1:256" ht="15" x14ac:dyDescent="0.2">
      <c r="A363" s="102"/>
      <c r="B363" s="141">
        <f t="shared" si="6"/>
        <v>318</v>
      </c>
      <c r="C363" s="103"/>
      <c r="D363" s="177" t="s">
        <v>20</v>
      </c>
      <c r="E363" s="103">
        <v>1</v>
      </c>
      <c r="F363" s="176"/>
      <c r="G363" s="122" t="s">
        <v>667</v>
      </c>
      <c r="H363" s="274" t="s">
        <v>254</v>
      </c>
      <c r="I363" s="275"/>
      <c r="J363" s="276" t="s">
        <v>668</v>
      </c>
      <c r="K363" s="277">
        <v>0</v>
      </c>
      <c r="L363" s="182">
        <v>11</v>
      </c>
      <c r="M363" s="138"/>
      <c r="N363" s="127"/>
      <c r="O363" s="128"/>
      <c r="P363" s="128"/>
      <c r="Q363" s="276" t="s">
        <v>669</v>
      </c>
      <c r="R363" s="128"/>
      <c r="S363" s="128"/>
      <c r="T363" s="128"/>
      <c r="U363" s="128"/>
      <c r="V363" s="128"/>
      <c r="W363" s="128"/>
      <c r="X363" s="128"/>
      <c r="Y363" s="128"/>
      <c r="Z363" s="128"/>
      <c r="AA363" s="128"/>
      <c r="AB363" s="128"/>
      <c r="AC363" s="128"/>
      <c r="AD363" s="128"/>
      <c r="AE363" s="128"/>
      <c r="AF363" s="128"/>
      <c r="AG363" s="128"/>
      <c r="AH363" s="128"/>
      <c r="AI363" s="128"/>
      <c r="AJ363" s="128"/>
      <c r="AK363" s="128"/>
      <c r="AL363" s="128"/>
      <c r="AM363" s="128"/>
      <c r="AN363" s="128"/>
      <c r="AO363" s="128"/>
      <c r="AP363" s="128"/>
      <c r="AQ363" s="128"/>
      <c r="AR363" s="128"/>
      <c r="AS363" s="128"/>
      <c r="AT363" s="128"/>
      <c r="AU363" s="128"/>
      <c r="AV363" s="128"/>
      <c r="AW363" s="128"/>
      <c r="AX363" s="128"/>
      <c r="AY363" s="128"/>
      <c r="AZ363" s="128"/>
      <c r="BA363" s="128"/>
      <c r="BB363" s="128"/>
      <c r="BC363" s="128"/>
      <c r="BD363" s="128"/>
      <c r="BE363" s="128"/>
      <c r="BF363" s="128"/>
      <c r="BG363" s="128"/>
      <c r="BH363" s="128"/>
      <c r="BI363" s="128"/>
      <c r="BJ363" s="128"/>
      <c r="BK363" s="128"/>
      <c r="BL363" s="128"/>
      <c r="BM363" s="128"/>
      <c r="BN363" s="128"/>
      <c r="BO363" s="128"/>
      <c r="BP363" s="128"/>
      <c r="BQ363" s="128"/>
      <c r="BR363" s="128"/>
      <c r="BS363" s="128"/>
      <c r="BT363" s="128"/>
      <c r="BU363" s="128"/>
      <c r="BV363" s="128"/>
      <c r="BW363" s="128"/>
      <c r="BX363" s="128"/>
      <c r="BY363" s="128"/>
      <c r="BZ363" s="128"/>
      <c r="CA363" s="128"/>
      <c r="CB363" s="128"/>
      <c r="CC363" s="128"/>
      <c r="CD363" s="128"/>
      <c r="CE363" s="128"/>
      <c r="CF363" s="128"/>
      <c r="CG363" s="128"/>
      <c r="CH363" s="128"/>
      <c r="CI363" s="128"/>
      <c r="CJ363" s="128"/>
      <c r="CK363" s="128"/>
      <c r="CL363" s="128"/>
      <c r="CM363" s="128"/>
      <c r="CN363" s="128"/>
      <c r="CO363" s="128"/>
      <c r="CP363" s="128"/>
      <c r="CQ363" s="128"/>
      <c r="CR363" s="128"/>
      <c r="CS363" s="128"/>
      <c r="CT363" s="128"/>
      <c r="CU363" s="128"/>
      <c r="CV363" s="128"/>
      <c r="CW363" s="128"/>
      <c r="CX363" s="128"/>
      <c r="CY363" s="128"/>
      <c r="CZ363" s="128"/>
      <c r="DA363" s="128"/>
      <c r="DB363" s="128"/>
      <c r="DC363" s="128"/>
      <c r="DD363" s="128"/>
      <c r="DE363" s="128"/>
      <c r="DF363" s="128"/>
      <c r="DG363" s="128"/>
      <c r="DH363" s="128"/>
      <c r="DI363" s="128"/>
      <c r="DJ363" s="128"/>
      <c r="DK363" s="128"/>
      <c r="DL363" s="128"/>
      <c r="DM363" s="128"/>
      <c r="DN363" s="128"/>
      <c r="DO363" s="128"/>
      <c r="DP363" s="128"/>
      <c r="DQ363" s="128"/>
      <c r="DR363" s="128"/>
      <c r="DS363" s="128"/>
      <c r="DT363" s="128"/>
      <c r="DU363" s="128"/>
      <c r="DV363" s="128"/>
      <c r="DW363" s="128"/>
      <c r="DX363" s="128"/>
      <c r="DY363" s="128"/>
      <c r="DZ363" s="128"/>
      <c r="EA363" s="128"/>
      <c r="EB363" s="128"/>
      <c r="EC363" s="128"/>
      <c r="ED363" s="128"/>
      <c r="EE363" s="128"/>
      <c r="EF363" s="128"/>
      <c r="EG363" s="128"/>
      <c r="EH363" s="128"/>
      <c r="EI363" s="128"/>
      <c r="EJ363" s="128"/>
      <c r="EK363" s="128"/>
      <c r="EL363" s="128"/>
      <c r="EM363" s="128"/>
      <c r="EN363" s="128"/>
      <c r="EO363" s="128"/>
      <c r="EP363" s="128"/>
      <c r="EQ363" s="128"/>
      <c r="ER363" s="128"/>
      <c r="ES363" s="128"/>
      <c r="ET363" s="128"/>
      <c r="EU363" s="128"/>
      <c r="EV363" s="128"/>
      <c r="EW363" s="128"/>
      <c r="EX363" s="128"/>
      <c r="EY363" s="128"/>
      <c r="EZ363" s="128"/>
      <c r="FA363" s="128"/>
      <c r="FB363" s="128"/>
      <c r="FC363" s="128"/>
      <c r="FD363" s="128"/>
      <c r="FE363" s="128"/>
      <c r="FF363" s="128"/>
      <c r="FG363" s="128"/>
      <c r="FH363" s="128"/>
      <c r="FI363" s="128"/>
      <c r="FJ363" s="128"/>
      <c r="FK363" s="128"/>
      <c r="FL363" s="128"/>
      <c r="FM363" s="128"/>
      <c r="FN363" s="128"/>
      <c r="FO363" s="128"/>
      <c r="FP363" s="128"/>
      <c r="FQ363" s="128"/>
      <c r="FR363" s="128"/>
      <c r="FS363" s="128"/>
      <c r="FT363" s="128"/>
      <c r="FU363" s="128"/>
      <c r="FV363" s="128"/>
      <c r="FW363" s="128"/>
      <c r="FX363" s="128"/>
      <c r="FY363" s="128"/>
      <c r="FZ363" s="128"/>
      <c r="GA363" s="128"/>
      <c r="GB363" s="128"/>
      <c r="GC363" s="128"/>
      <c r="GD363" s="128"/>
      <c r="GE363" s="128"/>
      <c r="GF363" s="128"/>
      <c r="GG363" s="128"/>
      <c r="GH363" s="128"/>
      <c r="GI363" s="128"/>
      <c r="GJ363" s="128"/>
      <c r="GK363" s="128"/>
      <c r="GL363" s="128"/>
      <c r="GM363" s="128"/>
      <c r="GN363" s="128"/>
      <c r="GO363" s="128"/>
      <c r="GP363" s="128"/>
      <c r="GQ363" s="128"/>
      <c r="GR363" s="128"/>
      <c r="GS363" s="128"/>
      <c r="GT363" s="128"/>
      <c r="GU363" s="128"/>
      <c r="GV363" s="128"/>
      <c r="GW363" s="128"/>
      <c r="GX363" s="128"/>
      <c r="GY363" s="128"/>
      <c r="GZ363" s="128"/>
      <c r="HA363" s="128"/>
      <c r="HB363" s="128"/>
      <c r="HC363" s="128"/>
      <c r="HD363" s="128"/>
      <c r="HE363" s="128"/>
      <c r="HF363" s="128"/>
      <c r="HG363" s="128"/>
      <c r="HH363" s="128"/>
      <c r="HI363" s="128"/>
      <c r="HJ363" s="128"/>
      <c r="HK363" s="128"/>
      <c r="HL363" s="128"/>
      <c r="HM363" s="128"/>
      <c r="HN363" s="128"/>
      <c r="HO363" s="128"/>
      <c r="HP363" s="128"/>
      <c r="HQ363" s="128"/>
      <c r="HR363" s="128"/>
      <c r="HS363" s="128"/>
      <c r="HT363" s="128"/>
      <c r="HU363" s="128"/>
      <c r="HV363" s="128"/>
      <c r="HW363" s="128"/>
      <c r="HX363" s="128"/>
      <c r="HY363" s="128"/>
      <c r="HZ363" s="128"/>
      <c r="IA363" s="128"/>
      <c r="IB363" s="128"/>
      <c r="IC363" s="128"/>
      <c r="ID363" s="128"/>
      <c r="IE363" s="128"/>
      <c r="IF363" s="128"/>
      <c r="IG363" s="128"/>
      <c r="IH363" s="128"/>
      <c r="II363" s="128"/>
      <c r="IJ363" s="128"/>
      <c r="IK363" s="128"/>
      <c r="IL363" s="128"/>
      <c r="IM363" s="128"/>
      <c r="IN363" s="128"/>
      <c r="IO363" s="128"/>
      <c r="IP363" s="128"/>
      <c r="IQ363" s="128"/>
      <c r="IR363" s="128"/>
      <c r="IS363" s="128"/>
      <c r="IT363" s="128"/>
      <c r="IU363" s="128"/>
      <c r="IV363" s="128"/>
    </row>
    <row r="364" spans="1:256" ht="15" x14ac:dyDescent="0.2">
      <c r="A364" s="102"/>
      <c r="B364" s="141">
        <f t="shared" si="6"/>
        <v>319</v>
      </c>
      <c r="C364" s="176"/>
      <c r="D364" s="177" t="s">
        <v>20</v>
      </c>
      <c r="E364" s="176">
        <v>1</v>
      </c>
      <c r="F364" s="176"/>
      <c r="G364" s="122" t="s">
        <v>670</v>
      </c>
      <c r="H364" s="178" t="s">
        <v>254</v>
      </c>
      <c r="I364" s="179"/>
      <c r="J364" s="180" t="s">
        <v>671</v>
      </c>
      <c r="K364" s="181">
        <v>1</v>
      </c>
      <c r="L364" s="182">
        <v>11</v>
      </c>
      <c r="M364" s="138"/>
      <c r="N364" s="127"/>
      <c r="O364" s="128"/>
      <c r="P364" s="128"/>
      <c r="Q364" s="180" t="s">
        <v>672</v>
      </c>
      <c r="R364" s="128"/>
      <c r="S364" s="128"/>
      <c r="T364" s="128"/>
      <c r="U364" s="128"/>
      <c r="V364" s="128"/>
      <c r="W364" s="128"/>
      <c r="X364" s="128"/>
      <c r="Y364" s="128"/>
      <c r="Z364" s="128"/>
      <c r="AA364" s="128"/>
      <c r="AB364" s="128"/>
      <c r="AC364" s="128"/>
      <c r="AD364" s="128"/>
      <c r="AE364" s="128"/>
      <c r="AF364" s="128"/>
      <c r="AG364" s="128"/>
      <c r="AH364" s="128"/>
      <c r="AI364" s="128"/>
      <c r="AJ364" s="128"/>
      <c r="AK364" s="128"/>
      <c r="AL364" s="128"/>
      <c r="AM364" s="128"/>
      <c r="AN364" s="128"/>
      <c r="AO364" s="128"/>
      <c r="AP364" s="128"/>
      <c r="AQ364" s="128"/>
      <c r="AR364" s="128"/>
      <c r="AS364" s="128"/>
      <c r="AT364" s="128"/>
      <c r="AU364" s="128"/>
      <c r="AV364" s="128"/>
      <c r="AW364" s="128"/>
      <c r="AX364" s="128"/>
      <c r="AY364" s="128"/>
      <c r="AZ364" s="128"/>
      <c r="BA364" s="128"/>
      <c r="BB364" s="128"/>
      <c r="BC364" s="128"/>
      <c r="BD364" s="128"/>
      <c r="BE364" s="128"/>
      <c r="BF364" s="128"/>
      <c r="BG364" s="128"/>
      <c r="BH364" s="128"/>
      <c r="BI364" s="128"/>
      <c r="BJ364" s="128"/>
      <c r="BK364" s="128"/>
      <c r="BL364" s="128"/>
      <c r="BM364" s="128"/>
      <c r="BN364" s="128"/>
      <c r="BO364" s="128"/>
      <c r="BP364" s="128"/>
      <c r="BQ364" s="128"/>
      <c r="BR364" s="128"/>
      <c r="BS364" s="128"/>
      <c r="BT364" s="128"/>
      <c r="BU364" s="128"/>
      <c r="BV364" s="128"/>
      <c r="BW364" s="128"/>
      <c r="BX364" s="128"/>
      <c r="BY364" s="128"/>
      <c r="BZ364" s="128"/>
      <c r="CA364" s="128"/>
      <c r="CB364" s="128"/>
      <c r="CC364" s="128"/>
      <c r="CD364" s="128"/>
      <c r="CE364" s="128"/>
      <c r="CF364" s="128"/>
      <c r="CG364" s="128"/>
      <c r="CH364" s="128"/>
      <c r="CI364" s="128"/>
      <c r="CJ364" s="128"/>
      <c r="CK364" s="128"/>
      <c r="CL364" s="128"/>
      <c r="CM364" s="128"/>
      <c r="CN364" s="128"/>
      <c r="CO364" s="128"/>
      <c r="CP364" s="128"/>
      <c r="CQ364" s="128"/>
      <c r="CR364" s="128"/>
      <c r="CS364" s="128"/>
      <c r="CT364" s="128"/>
      <c r="CU364" s="128"/>
      <c r="CV364" s="128"/>
      <c r="CW364" s="128"/>
      <c r="CX364" s="128"/>
      <c r="CY364" s="128"/>
      <c r="CZ364" s="128"/>
      <c r="DA364" s="128"/>
      <c r="DB364" s="128"/>
      <c r="DC364" s="128"/>
      <c r="DD364" s="128"/>
      <c r="DE364" s="128"/>
      <c r="DF364" s="128"/>
      <c r="DG364" s="128"/>
      <c r="DH364" s="128"/>
      <c r="DI364" s="128"/>
      <c r="DJ364" s="128"/>
      <c r="DK364" s="128"/>
      <c r="DL364" s="128"/>
      <c r="DM364" s="128"/>
      <c r="DN364" s="128"/>
      <c r="DO364" s="128"/>
      <c r="DP364" s="128"/>
      <c r="DQ364" s="128"/>
      <c r="DR364" s="128"/>
      <c r="DS364" s="128"/>
      <c r="DT364" s="128"/>
      <c r="DU364" s="128"/>
      <c r="DV364" s="128"/>
      <c r="DW364" s="128"/>
      <c r="DX364" s="128"/>
      <c r="DY364" s="128"/>
      <c r="DZ364" s="128"/>
      <c r="EA364" s="128"/>
      <c r="EB364" s="128"/>
      <c r="EC364" s="128"/>
      <c r="ED364" s="128"/>
      <c r="EE364" s="128"/>
      <c r="EF364" s="128"/>
      <c r="EG364" s="128"/>
      <c r="EH364" s="128"/>
      <c r="EI364" s="128"/>
      <c r="EJ364" s="128"/>
      <c r="EK364" s="128"/>
      <c r="EL364" s="128"/>
      <c r="EM364" s="128"/>
      <c r="EN364" s="128"/>
      <c r="EO364" s="128"/>
      <c r="EP364" s="128"/>
      <c r="EQ364" s="128"/>
      <c r="ER364" s="128"/>
      <c r="ES364" s="128"/>
      <c r="ET364" s="128"/>
      <c r="EU364" s="128"/>
      <c r="EV364" s="128"/>
      <c r="EW364" s="128"/>
      <c r="EX364" s="128"/>
      <c r="EY364" s="128"/>
      <c r="EZ364" s="128"/>
      <c r="FA364" s="128"/>
      <c r="FB364" s="128"/>
      <c r="FC364" s="128"/>
      <c r="FD364" s="128"/>
      <c r="FE364" s="128"/>
      <c r="FF364" s="128"/>
      <c r="FG364" s="128"/>
      <c r="FH364" s="128"/>
      <c r="FI364" s="128"/>
      <c r="FJ364" s="128"/>
      <c r="FK364" s="128"/>
      <c r="FL364" s="128"/>
      <c r="FM364" s="128"/>
      <c r="FN364" s="128"/>
      <c r="FO364" s="128"/>
      <c r="FP364" s="128"/>
      <c r="FQ364" s="128"/>
      <c r="FR364" s="128"/>
      <c r="FS364" s="128"/>
      <c r="FT364" s="128"/>
      <c r="FU364" s="128"/>
      <c r="FV364" s="128"/>
      <c r="FW364" s="128"/>
      <c r="FX364" s="128"/>
      <c r="FY364" s="128"/>
      <c r="FZ364" s="128"/>
      <c r="GA364" s="128"/>
      <c r="GB364" s="128"/>
      <c r="GC364" s="128"/>
      <c r="GD364" s="128"/>
      <c r="GE364" s="128"/>
      <c r="GF364" s="128"/>
      <c r="GG364" s="128"/>
      <c r="GH364" s="128"/>
      <c r="GI364" s="128"/>
      <c r="GJ364" s="128"/>
      <c r="GK364" s="128"/>
      <c r="GL364" s="128"/>
      <c r="GM364" s="128"/>
      <c r="GN364" s="128"/>
      <c r="GO364" s="128"/>
      <c r="GP364" s="128"/>
      <c r="GQ364" s="128"/>
      <c r="GR364" s="128"/>
      <c r="GS364" s="128"/>
      <c r="GT364" s="128"/>
      <c r="GU364" s="128"/>
      <c r="GV364" s="128"/>
      <c r="GW364" s="128"/>
      <c r="GX364" s="128"/>
      <c r="GY364" s="128"/>
      <c r="GZ364" s="128"/>
      <c r="HA364" s="128"/>
      <c r="HB364" s="128"/>
      <c r="HC364" s="128"/>
      <c r="HD364" s="128"/>
      <c r="HE364" s="128"/>
      <c r="HF364" s="128"/>
      <c r="HG364" s="128"/>
      <c r="HH364" s="128"/>
      <c r="HI364" s="128"/>
      <c r="HJ364" s="128"/>
      <c r="HK364" s="128"/>
      <c r="HL364" s="128"/>
      <c r="HM364" s="128"/>
      <c r="HN364" s="128"/>
      <c r="HO364" s="128"/>
      <c r="HP364" s="128"/>
      <c r="HQ364" s="128"/>
      <c r="HR364" s="128"/>
      <c r="HS364" s="128"/>
      <c r="HT364" s="128"/>
      <c r="HU364" s="128"/>
      <c r="HV364" s="128"/>
      <c r="HW364" s="128"/>
      <c r="HX364" s="128"/>
      <c r="HY364" s="128"/>
      <c r="HZ364" s="128"/>
      <c r="IA364" s="128"/>
      <c r="IB364" s="128"/>
      <c r="IC364" s="128"/>
      <c r="ID364" s="128"/>
      <c r="IE364" s="128"/>
      <c r="IF364" s="128"/>
      <c r="IG364" s="128"/>
      <c r="IH364" s="128"/>
      <c r="II364" s="128"/>
      <c r="IJ364" s="128"/>
      <c r="IK364" s="128"/>
      <c r="IL364" s="128"/>
      <c r="IM364" s="128"/>
      <c r="IN364" s="128"/>
      <c r="IO364" s="128"/>
      <c r="IP364" s="128"/>
      <c r="IQ364" s="128"/>
      <c r="IR364" s="128"/>
      <c r="IS364" s="128"/>
      <c r="IT364" s="128"/>
      <c r="IU364" s="128"/>
      <c r="IV364" s="128"/>
    </row>
    <row r="365" spans="1:256" ht="41.25" customHeight="1" x14ac:dyDescent="0.2">
      <c r="A365" s="102"/>
      <c r="B365" s="141">
        <f t="shared" si="6"/>
        <v>320</v>
      </c>
      <c r="C365" s="176"/>
      <c r="D365" s="177" t="s">
        <v>20</v>
      </c>
      <c r="E365" s="176">
        <v>3</v>
      </c>
      <c r="F365" s="176"/>
      <c r="G365" s="122" t="s">
        <v>2208</v>
      </c>
      <c r="H365" s="178" t="s">
        <v>254</v>
      </c>
      <c r="I365" s="179"/>
      <c r="J365" s="179" t="s">
        <v>2207</v>
      </c>
      <c r="K365" s="181">
        <v>0</v>
      </c>
      <c r="L365" s="182">
        <v>5</v>
      </c>
      <c r="M365" s="138"/>
      <c r="N365" s="127"/>
      <c r="O365" s="128"/>
      <c r="P365" s="128"/>
      <c r="Q365" s="180" t="s">
        <v>2308</v>
      </c>
      <c r="R365" s="128"/>
      <c r="S365" s="128"/>
      <c r="T365" s="128"/>
      <c r="U365" s="128"/>
      <c r="V365" s="128"/>
      <c r="W365" s="128"/>
      <c r="X365" s="128"/>
      <c r="Y365" s="128"/>
      <c r="Z365" s="128"/>
      <c r="AA365" s="128"/>
      <c r="AB365" s="128"/>
      <c r="AC365" s="128"/>
      <c r="AD365" s="128"/>
      <c r="AE365" s="128"/>
      <c r="AF365" s="128"/>
      <c r="AG365" s="128"/>
      <c r="AH365" s="128"/>
      <c r="AI365" s="128"/>
      <c r="AJ365" s="128"/>
      <c r="AK365" s="128"/>
      <c r="AL365" s="128"/>
      <c r="AM365" s="128"/>
      <c r="AN365" s="128"/>
      <c r="AO365" s="128"/>
      <c r="AP365" s="128"/>
      <c r="AQ365" s="128"/>
      <c r="AR365" s="128"/>
      <c r="AS365" s="128"/>
      <c r="AT365" s="128"/>
      <c r="AU365" s="128"/>
      <c r="AV365" s="128"/>
      <c r="AW365" s="128"/>
      <c r="AX365" s="128"/>
      <c r="AY365" s="128"/>
      <c r="AZ365" s="128"/>
      <c r="BA365" s="128"/>
      <c r="BB365" s="128"/>
      <c r="BC365" s="128"/>
      <c r="BD365" s="128"/>
      <c r="BE365" s="128"/>
      <c r="BF365" s="128"/>
      <c r="BG365" s="128"/>
      <c r="BH365" s="128"/>
      <c r="BI365" s="128"/>
      <c r="BJ365" s="128"/>
      <c r="BK365" s="128"/>
      <c r="BL365" s="128"/>
      <c r="BM365" s="128"/>
      <c r="BN365" s="128"/>
      <c r="BO365" s="128"/>
      <c r="BP365" s="128"/>
      <c r="BQ365" s="128"/>
      <c r="BR365" s="128"/>
      <c r="BS365" s="128"/>
      <c r="BT365" s="128"/>
      <c r="BU365" s="128"/>
      <c r="BV365" s="128"/>
      <c r="BW365" s="128"/>
      <c r="BX365" s="128"/>
      <c r="BY365" s="128"/>
      <c r="BZ365" s="128"/>
      <c r="CA365" s="128"/>
      <c r="CB365" s="128"/>
      <c r="CC365" s="128"/>
      <c r="CD365" s="128"/>
      <c r="CE365" s="128"/>
      <c r="CF365" s="128"/>
      <c r="CG365" s="128"/>
      <c r="CH365" s="128"/>
      <c r="CI365" s="128"/>
      <c r="CJ365" s="128"/>
      <c r="CK365" s="128"/>
      <c r="CL365" s="128"/>
      <c r="CM365" s="128"/>
      <c r="CN365" s="128"/>
      <c r="CO365" s="128"/>
      <c r="CP365" s="128"/>
      <c r="CQ365" s="128"/>
      <c r="CR365" s="128"/>
      <c r="CS365" s="128"/>
      <c r="CT365" s="128"/>
      <c r="CU365" s="128"/>
      <c r="CV365" s="128"/>
      <c r="CW365" s="128"/>
      <c r="CX365" s="128"/>
      <c r="CY365" s="128"/>
      <c r="CZ365" s="128"/>
      <c r="DA365" s="128"/>
      <c r="DB365" s="128"/>
      <c r="DC365" s="128"/>
      <c r="DD365" s="128"/>
      <c r="DE365" s="128"/>
      <c r="DF365" s="128"/>
      <c r="DG365" s="128"/>
      <c r="DH365" s="128"/>
      <c r="DI365" s="128"/>
      <c r="DJ365" s="128"/>
      <c r="DK365" s="128"/>
      <c r="DL365" s="128"/>
      <c r="DM365" s="128"/>
      <c r="DN365" s="128"/>
      <c r="DO365" s="128"/>
      <c r="DP365" s="128"/>
      <c r="DQ365" s="128"/>
      <c r="DR365" s="128"/>
      <c r="DS365" s="128"/>
      <c r="DT365" s="128"/>
      <c r="DU365" s="128"/>
      <c r="DV365" s="128"/>
      <c r="DW365" s="128"/>
      <c r="DX365" s="128"/>
      <c r="DY365" s="128"/>
      <c r="DZ365" s="128"/>
      <c r="EA365" s="128"/>
      <c r="EB365" s="128"/>
      <c r="EC365" s="128"/>
      <c r="ED365" s="128"/>
      <c r="EE365" s="128"/>
      <c r="EF365" s="128"/>
      <c r="EG365" s="128"/>
      <c r="EH365" s="128"/>
      <c r="EI365" s="128"/>
      <c r="EJ365" s="128"/>
      <c r="EK365" s="128"/>
      <c r="EL365" s="128"/>
      <c r="EM365" s="128"/>
      <c r="EN365" s="128"/>
      <c r="EO365" s="128"/>
      <c r="EP365" s="128"/>
      <c r="EQ365" s="128"/>
      <c r="ER365" s="128"/>
      <c r="ES365" s="128"/>
      <c r="ET365" s="128"/>
      <c r="EU365" s="128"/>
      <c r="EV365" s="128"/>
      <c r="EW365" s="128"/>
      <c r="EX365" s="128"/>
      <c r="EY365" s="128"/>
      <c r="EZ365" s="128"/>
      <c r="FA365" s="128"/>
      <c r="FB365" s="128"/>
      <c r="FC365" s="128"/>
      <c r="FD365" s="128"/>
      <c r="FE365" s="128"/>
      <c r="FF365" s="128"/>
      <c r="FG365" s="128"/>
      <c r="FH365" s="128"/>
      <c r="FI365" s="128"/>
      <c r="FJ365" s="128"/>
      <c r="FK365" s="128"/>
      <c r="FL365" s="128"/>
      <c r="FM365" s="128"/>
      <c r="FN365" s="128"/>
      <c r="FO365" s="128"/>
      <c r="FP365" s="128"/>
      <c r="FQ365" s="128"/>
      <c r="FR365" s="128"/>
      <c r="FS365" s="128"/>
      <c r="FT365" s="128"/>
      <c r="FU365" s="128"/>
      <c r="FV365" s="128"/>
      <c r="FW365" s="128"/>
      <c r="FX365" s="128"/>
      <c r="FY365" s="128"/>
      <c r="FZ365" s="128"/>
      <c r="GA365" s="128"/>
      <c r="GB365" s="128"/>
      <c r="GC365" s="128"/>
      <c r="GD365" s="128"/>
      <c r="GE365" s="128"/>
      <c r="GF365" s="128"/>
      <c r="GG365" s="128"/>
      <c r="GH365" s="128"/>
      <c r="GI365" s="128"/>
      <c r="GJ365" s="128"/>
      <c r="GK365" s="128"/>
      <c r="GL365" s="128"/>
      <c r="GM365" s="128"/>
      <c r="GN365" s="128"/>
      <c r="GO365" s="128"/>
      <c r="GP365" s="128"/>
      <c r="GQ365" s="128"/>
      <c r="GR365" s="128"/>
      <c r="GS365" s="128"/>
      <c r="GT365" s="128"/>
      <c r="GU365" s="128"/>
      <c r="GV365" s="128"/>
      <c r="GW365" s="128"/>
      <c r="GX365" s="128"/>
      <c r="GY365" s="128"/>
      <c r="GZ365" s="128"/>
      <c r="HA365" s="128"/>
      <c r="HB365" s="128"/>
      <c r="HC365" s="128"/>
      <c r="HD365" s="128"/>
      <c r="HE365" s="128"/>
      <c r="HF365" s="128"/>
      <c r="HG365" s="128"/>
      <c r="HH365" s="128"/>
      <c r="HI365" s="128"/>
      <c r="HJ365" s="128"/>
      <c r="HK365" s="128"/>
      <c r="HL365" s="128"/>
      <c r="HM365" s="128"/>
      <c r="HN365" s="128"/>
      <c r="HO365" s="128"/>
      <c r="HP365" s="128"/>
      <c r="HQ365" s="128"/>
      <c r="HR365" s="128"/>
      <c r="HS365" s="128"/>
      <c r="HT365" s="128"/>
      <c r="HU365" s="128"/>
      <c r="HV365" s="128"/>
      <c r="HW365" s="128"/>
      <c r="HX365" s="128"/>
      <c r="HY365" s="128"/>
      <c r="HZ365" s="128"/>
      <c r="IA365" s="128"/>
      <c r="IB365" s="128"/>
      <c r="IC365" s="128"/>
      <c r="ID365" s="128"/>
      <c r="IE365" s="128"/>
      <c r="IF365" s="128"/>
      <c r="IG365" s="128"/>
      <c r="IH365" s="128"/>
      <c r="II365" s="128"/>
      <c r="IJ365" s="128"/>
      <c r="IK365" s="128"/>
      <c r="IL365" s="128"/>
      <c r="IM365" s="128"/>
      <c r="IN365" s="128"/>
      <c r="IO365" s="128"/>
      <c r="IP365" s="128"/>
      <c r="IQ365" s="128"/>
      <c r="IR365" s="128"/>
      <c r="IS365" s="128"/>
      <c r="IT365" s="128"/>
      <c r="IU365" s="128"/>
      <c r="IV365" s="128"/>
    </row>
    <row r="366" spans="1:256" ht="15" x14ac:dyDescent="0.2">
      <c r="A366" s="102"/>
      <c r="B366" s="141">
        <f t="shared" si="6"/>
        <v>321</v>
      </c>
      <c r="C366" s="176"/>
      <c r="D366" s="177" t="s">
        <v>20</v>
      </c>
      <c r="E366" s="176">
        <v>1</v>
      </c>
      <c r="F366" s="176"/>
      <c r="G366" s="122" t="s">
        <v>2114</v>
      </c>
      <c r="H366" s="278" t="s">
        <v>254</v>
      </c>
      <c r="I366" s="179"/>
      <c r="J366" s="279" t="s">
        <v>673</v>
      </c>
      <c r="K366" s="181">
        <v>1</v>
      </c>
      <c r="L366" s="182">
        <v>11</v>
      </c>
      <c r="M366" s="138"/>
      <c r="N366" s="127"/>
      <c r="O366" s="128"/>
      <c r="P366" s="128"/>
      <c r="Q366" s="180" t="s">
        <v>674</v>
      </c>
      <c r="R366" s="128"/>
      <c r="S366" s="128"/>
      <c r="T366" s="128"/>
      <c r="U366" s="128"/>
      <c r="V366" s="128"/>
      <c r="W366" s="128"/>
      <c r="X366" s="128"/>
      <c r="Y366" s="128"/>
      <c r="Z366" s="128"/>
      <c r="AA366" s="128"/>
      <c r="AB366" s="128"/>
      <c r="AC366" s="128"/>
      <c r="AD366" s="128"/>
      <c r="AE366" s="128"/>
      <c r="AF366" s="128"/>
      <c r="AG366" s="128"/>
      <c r="AH366" s="128"/>
      <c r="AI366" s="128"/>
      <c r="AJ366" s="128"/>
      <c r="AK366" s="128"/>
      <c r="AL366" s="128"/>
      <c r="AM366" s="128"/>
      <c r="AN366" s="128"/>
      <c r="AO366" s="128"/>
      <c r="AP366" s="128"/>
      <c r="AQ366" s="128"/>
      <c r="AR366" s="128"/>
      <c r="AS366" s="128"/>
      <c r="AT366" s="128"/>
      <c r="AU366" s="128"/>
      <c r="AV366" s="128"/>
      <c r="AW366" s="128"/>
      <c r="AX366" s="128"/>
      <c r="AY366" s="128"/>
      <c r="AZ366" s="128"/>
      <c r="BA366" s="128"/>
      <c r="BB366" s="128"/>
      <c r="BC366" s="128"/>
      <c r="BD366" s="128"/>
      <c r="BE366" s="128"/>
      <c r="BF366" s="128"/>
      <c r="BG366" s="128"/>
      <c r="BH366" s="128"/>
      <c r="BI366" s="128"/>
      <c r="BJ366" s="128"/>
      <c r="BK366" s="128"/>
      <c r="BL366" s="128"/>
      <c r="BM366" s="128"/>
      <c r="BN366" s="128"/>
      <c r="BO366" s="128"/>
      <c r="BP366" s="128"/>
      <c r="BQ366" s="128"/>
      <c r="BR366" s="128"/>
      <c r="BS366" s="128"/>
      <c r="BT366" s="128"/>
      <c r="BU366" s="128"/>
      <c r="BV366" s="128"/>
      <c r="BW366" s="128"/>
      <c r="BX366" s="128"/>
      <c r="BY366" s="128"/>
      <c r="BZ366" s="128"/>
      <c r="CA366" s="128"/>
      <c r="CB366" s="128"/>
      <c r="CC366" s="128"/>
      <c r="CD366" s="128"/>
      <c r="CE366" s="128"/>
      <c r="CF366" s="128"/>
      <c r="CG366" s="128"/>
      <c r="CH366" s="128"/>
      <c r="CI366" s="128"/>
      <c r="CJ366" s="128"/>
      <c r="CK366" s="128"/>
      <c r="CL366" s="128"/>
      <c r="CM366" s="128"/>
      <c r="CN366" s="128"/>
      <c r="CO366" s="128"/>
      <c r="CP366" s="128"/>
      <c r="CQ366" s="128"/>
      <c r="CR366" s="128"/>
      <c r="CS366" s="128"/>
      <c r="CT366" s="128"/>
      <c r="CU366" s="128"/>
      <c r="CV366" s="128"/>
      <c r="CW366" s="128"/>
      <c r="CX366" s="128"/>
      <c r="CY366" s="128"/>
      <c r="CZ366" s="128"/>
      <c r="DA366" s="128"/>
      <c r="DB366" s="128"/>
      <c r="DC366" s="128"/>
      <c r="DD366" s="128"/>
      <c r="DE366" s="128"/>
      <c r="DF366" s="128"/>
      <c r="DG366" s="128"/>
      <c r="DH366" s="128"/>
      <c r="DI366" s="128"/>
      <c r="DJ366" s="128"/>
      <c r="DK366" s="128"/>
      <c r="DL366" s="128"/>
      <c r="DM366" s="128"/>
      <c r="DN366" s="128"/>
      <c r="DO366" s="128"/>
      <c r="DP366" s="128"/>
      <c r="DQ366" s="128"/>
      <c r="DR366" s="128"/>
      <c r="DS366" s="128"/>
      <c r="DT366" s="128"/>
      <c r="DU366" s="128"/>
      <c r="DV366" s="128"/>
      <c r="DW366" s="128"/>
      <c r="DX366" s="128"/>
      <c r="DY366" s="128"/>
      <c r="DZ366" s="128"/>
      <c r="EA366" s="128"/>
      <c r="EB366" s="128"/>
      <c r="EC366" s="128"/>
      <c r="ED366" s="128"/>
      <c r="EE366" s="128"/>
      <c r="EF366" s="128"/>
      <c r="EG366" s="128"/>
      <c r="EH366" s="128"/>
      <c r="EI366" s="128"/>
      <c r="EJ366" s="128"/>
      <c r="EK366" s="128"/>
      <c r="EL366" s="128"/>
      <c r="EM366" s="128"/>
      <c r="EN366" s="128"/>
      <c r="EO366" s="128"/>
      <c r="EP366" s="128"/>
      <c r="EQ366" s="128"/>
      <c r="ER366" s="128"/>
      <c r="ES366" s="128"/>
      <c r="ET366" s="128"/>
      <c r="EU366" s="128"/>
      <c r="EV366" s="128"/>
      <c r="EW366" s="128"/>
      <c r="EX366" s="128"/>
      <c r="EY366" s="128"/>
      <c r="EZ366" s="128"/>
      <c r="FA366" s="128"/>
      <c r="FB366" s="128"/>
      <c r="FC366" s="128"/>
      <c r="FD366" s="128"/>
      <c r="FE366" s="128"/>
      <c r="FF366" s="128"/>
      <c r="FG366" s="128"/>
      <c r="FH366" s="128"/>
      <c r="FI366" s="128"/>
      <c r="FJ366" s="128"/>
      <c r="FK366" s="128"/>
      <c r="FL366" s="128"/>
      <c r="FM366" s="128"/>
      <c r="FN366" s="128"/>
      <c r="FO366" s="128"/>
      <c r="FP366" s="128"/>
      <c r="FQ366" s="128"/>
      <c r="FR366" s="128"/>
      <c r="FS366" s="128"/>
      <c r="FT366" s="128"/>
      <c r="FU366" s="128"/>
      <c r="FV366" s="128"/>
      <c r="FW366" s="128"/>
      <c r="FX366" s="128"/>
      <c r="FY366" s="128"/>
      <c r="FZ366" s="128"/>
      <c r="GA366" s="128"/>
      <c r="GB366" s="128"/>
      <c r="GC366" s="128"/>
      <c r="GD366" s="128"/>
      <c r="GE366" s="128"/>
      <c r="GF366" s="128"/>
      <c r="GG366" s="128"/>
      <c r="GH366" s="128"/>
      <c r="GI366" s="128"/>
      <c r="GJ366" s="128"/>
      <c r="GK366" s="128"/>
      <c r="GL366" s="128"/>
      <c r="GM366" s="128"/>
      <c r="GN366" s="128"/>
      <c r="GO366" s="128"/>
      <c r="GP366" s="128"/>
      <c r="GQ366" s="128"/>
      <c r="GR366" s="128"/>
      <c r="GS366" s="128"/>
      <c r="GT366" s="128"/>
      <c r="GU366" s="128"/>
      <c r="GV366" s="128"/>
      <c r="GW366" s="128"/>
      <c r="GX366" s="128"/>
      <c r="GY366" s="128"/>
      <c r="GZ366" s="128"/>
      <c r="HA366" s="128"/>
      <c r="HB366" s="128"/>
      <c r="HC366" s="128"/>
      <c r="HD366" s="128"/>
      <c r="HE366" s="128"/>
      <c r="HF366" s="128"/>
      <c r="HG366" s="128"/>
      <c r="HH366" s="128"/>
      <c r="HI366" s="128"/>
      <c r="HJ366" s="128"/>
      <c r="HK366" s="128"/>
      <c r="HL366" s="128"/>
      <c r="HM366" s="128"/>
      <c r="HN366" s="128"/>
      <c r="HO366" s="128"/>
      <c r="HP366" s="128"/>
      <c r="HQ366" s="128"/>
      <c r="HR366" s="128"/>
      <c r="HS366" s="128"/>
      <c r="HT366" s="128"/>
      <c r="HU366" s="128"/>
      <c r="HV366" s="128"/>
      <c r="HW366" s="128"/>
      <c r="HX366" s="128"/>
      <c r="HY366" s="128"/>
      <c r="HZ366" s="128"/>
      <c r="IA366" s="128"/>
      <c r="IB366" s="128"/>
      <c r="IC366" s="128"/>
      <c r="ID366" s="128"/>
      <c r="IE366" s="128"/>
      <c r="IF366" s="128"/>
      <c r="IG366" s="128"/>
      <c r="IH366" s="128"/>
      <c r="II366" s="128"/>
      <c r="IJ366" s="128"/>
      <c r="IK366" s="128"/>
      <c r="IL366" s="128"/>
      <c r="IM366" s="128"/>
      <c r="IN366" s="128"/>
      <c r="IO366" s="128"/>
      <c r="IP366" s="128"/>
      <c r="IQ366" s="128"/>
      <c r="IR366" s="128"/>
      <c r="IS366" s="128"/>
      <c r="IT366" s="128"/>
      <c r="IU366" s="128"/>
      <c r="IV366" s="128"/>
    </row>
    <row r="367" spans="1:256" ht="30" x14ac:dyDescent="0.2">
      <c r="A367" s="102"/>
      <c r="B367" s="141">
        <f t="shared" si="6"/>
        <v>322</v>
      </c>
      <c r="C367" s="121"/>
      <c r="D367" s="116" t="s">
        <v>20</v>
      </c>
      <c r="E367" s="121">
        <v>1</v>
      </c>
      <c r="F367" s="121"/>
      <c r="G367" s="170" t="s">
        <v>2392</v>
      </c>
      <c r="H367" s="123" t="s">
        <v>254</v>
      </c>
      <c r="I367" s="111"/>
      <c r="J367" s="115" t="s">
        <v>723</v>
      </c>
      <c r="K367" s="119">
        <v>1</v>
      </c>
      <c r="L367" s="135">
        <v>11</v>
      </c>
      <c r="M367" s="152"/>
      <c r="N367" s="113"/>
      <c r="P367" s="114"/>
      <c r="Q367" s="115" t="s">
        <v>724</v>
      </c>
    </row>
    <row r="368" spans="1:256" ht="15" x14ac:dyDescent="0.2">
      <c r="A368" s="102"/>
      <c r="B368" s="141">
        <f t="shared" si="6"/>
        <v>323</v>
      </c>
      <c r="C368" s="121"/>
      <c r="D368" s="116" t="s">
        <v>20</v>
      </c>
      <c r="E368" s="121">
        <v>1</v>
      </c>
      <c r="F368" s="121"/>
      <c r="G368" s="170" t="s">
        <v>720</v>
      </c>
      <c r="H368" s="123" t="s">
        <v>254</v>
      </c>
      <c r="I368" s="111"/>
      <c r="J368" s="115" t="s">
        <v>721</v>
      </c>
      <c r="K368" s="119">
        <v>1</v>
      </c>
      <c r="L368" s="135">
        <v>11</v>
      </c>
      <c r="M368" s="152"/>
      <c r="N368" s="113"/>
      <c r="P368" s="114"/>
      <c r="Q368" s="115" t="s">
        <v>722</v>
      </c>
    </row>
    <row r="369" spans="1:256" ht="15" customHeight="1" x14ac:dyDescent="0.2">
      <c r="A369" s="102"/>
      <c r="B369" s="141">
        <f t="shared" si="6"/>
        <v>324</v>
      </c>
      <c r="C369" s="121"/>
      <c r="D369" s="116" t="s">
        <v>20</v>
      </c>
      <c r="E369" s="121">
        <v>2</v>
      </c>
      <c r="F369" s="121"/>
      <c r="G369" s="122" t="s">
        <v>2103</v>
      </c>
      <c r="H369" s="123" t="s">
        <v>254</v>
      </c>
      <c r="I369" s="111"/>
      <c r="J369" s="115" t="s">
        <v>685</v>
      </c>
      <c r="K369" s="119">
        <v>0</v>
      </c>
      <c r="L369" s="135">
        <v>11</v>
      </c>
      <c r="M369" s="137"/>
      <c r="N369" s="113"/>
      <c r="P369" s="114"/>
      <c r="Q369" s="115" t="s">
        <v>686</v>
      </c>
      <c r="IN369" s="128"/>
      <c r="IO369" s="128"/>
      <c r="IP369" s="128"/>
      <c r="IQ369" s="128"/>
      <c r="IR369" s="128"/>
      <c r="IS369" s="128"/>
      <c r="IT369" s="128"/>
      <c r="IU369" s="128"/>
      <c r="IV369" s="128"/>
    </row>
    <row r="370" spans="1:256" ht="15" x14ac:dyDescent="0.2">
      <c r="A370" s="102"/>
      <c r="B370" s="141">
        <f t="shared" si="6"/>
        <v>325</v>
      </c>
      <c r="C370" s="176"/>
      <c r="D370" s="177" t="s">
        <v>20</v>
      </c>
      <c r="E370" s="176">
        <v>1</v>
      </c>
      <c r="F370" s="176"/>
      <c r="G370" s="122" t="s">
        <v>2111</v>
      </c>
      <c r="H370" s="178" t="s">
        <v>552</v>
      </c>
      <c r="I370" s="179"/>
      <c r="J370" s="180" t="s">
        <v>705</v>
      </c>
      <c r="K370" s="181">
        <v>1</v>
      </c>
      <c r="L370" s="182">
        <v>11</v>
      </c>
      <c r="M370" s="138"/>
      <c r="N370" s="127"/>
      <c r="O370" s="128"/>
      <c r="P370" s="128"/>
      <c r="Q370" s="180" t="s">
        <v>706</v>
      </c>
      <c r="R370" s="128"/>
      <c r="S370" s="128"/>
      <c r="T370" s="128"/>
      <c r="U370" s="128"/>
      <c r="V370" s="128"/>
      <c r="W370" s="128"/>
      <c r="X370" s="128"/>
      <c r="Y370" s="128"/>
      <c r="Z370" s="128"/>
      <c r="AA370" s="128"/>
      <c r="AB370" s="128"/>
      <c r="AC370" s="128"/>
      <c r="AD370" s="128"/>
      <c r="AE370" s="128"/>
      <c r="AF370" s="128"/>
      <c r="AG370" s="128"/>
      <c r="AH370" s="128"/>
      <c r="AI370" s="128"/>
      <c r="AJ370" s="128"/>
      <c r="AK370" s="128"/>
      <c r="AL370" s="128"/>
      <c r="AM370" s="128"/>
      <c r="AN370" s="128"/>
      <c r="AO370" s="128"/>
      <c r="AP370" s="128"/>
      <c r="AQ370" s="128"/>
      <c r="AR370" s="128"/>
      <c r="AS370" s="128"/>
      <c r="AT370" s="128"/>
      <c r="AU370" s="128"/>
      <c r="AV370" s="128"/>
      <c r="AW370" s="128"/>
      <c r="AX370" s="128"/>
      <c r="AY370" s="128"/>
      <c r="AZ370" s="128"/>
      <c r="BA370" s="128"/>
      <c r="BB370" s="128"/>
      <c r="BC370" s="128"/>
      <c r="BD370" s="128"/>
      <c r="BE370" s="128"/>
      <c r="BF370" s="128"/>
      <c r="BG370" s="128"/>
      <c r="BH370" s="128"/>
      <c r="BI370" s="128"/>
      <c r="BJ370" s="128"/>
      <c r="BK370" s="128"/>
      <c r="BL370" s="128"/>
      <c r="BM370" s="128"/>
      <c r="BN370" s="128"/>
      <c r="BO370" s="128"/>
      <c r="BP370" s="128"/>
      <c r="BQ370" s="128"/>
      <c r="BR370" s="128"/>
      <c r="BS370" s="128"/>
      <c r="BT370" s="128"/>
      <c r="BU370" s="128"/>
      <c r="BV370" s="128"/>
      <c r="BW370" s="128"/>
      <c r="BX370" s="128"/>
      <c r="BY370" s="128"/>
      <c r="BZ370" s="128"/>
      <c r="CA370" s="128"/>
      <c r="CB370" s="128"/>
      <c r="CC370" s="128"/>
      <c r="CD370" s="128"/>
      <c r="CE370" s="128"/>
      <c r="CF370" s="128"/>
      <c r="CG370" s="128"/>
      <c r="CH370" s="128"/>
      <c r="CI370" s="128"/>
      <c r="CJ370" s="128"/>
      <c r="CK370" s="128"/>
      <c r="CL370" s="128"/>
      <c r="CM370" s="128"/>
      <c r="CN370" s="128"/>
      <c r="CO370" s="128"/>
      <c r="CP370" s="128"/>
      <c r="CQ370" s="128"/>
      <c r="CR370" s="128"/>
      <c r="CS370" s="128"/>
      <c r="CT370" s="128"/>
      <c r="CU370" s="128"/>
      <c r="CV370" s="128"/>
      <c r="CW370" s="128"/>
      <c r="CX370" s="128"/>
      <c r="CY370" s="128"/>
      <c r="CZ370" s="128"/>
      <c r="DA370" s="128"/>
      <c r="DB370" s="128"/>
      <c r="DC370" s="128"/>
      <c r="DD370" s="128"/>
      <c r="DE370" s="128"/>
      <c r="DF370" s="128"/>
      <c r="DG370" s="128"/>
      <c r="DH370" s="128"/>
      <c r="DI370" s="128"/>
      <c r="DJ370" s="128"/>
      <c r="DK370" s="128"/>
      <c r="DL370" s="128"/>
      <c r="DM370" s="128"/>
      <c r="DN370" s="128"/>
      <c r="DO370" s="128"/>
      <c r="DP370" s="128"/>
      <c r="DQ370" s="128"/>
      <c r="DR370" s="128"/>
      <c r="DS370" s="128"/>
      <c r="DT370" s="128"/>
      <c r="DU370" s="128"/>
      <c r="DV370" s="128"/>
      <c r="DW370" s="128"/>
      <c r="DX370" s="128"/>
      <c r="DY370" s="128"/>
      <c r="DZ370" s="128"/>
      <c r="EA370" s="128"/>
      <c r="EB370" s="128"/>
      <c r="EC370" s="128"/>
      <c r="ED370" s="128"/>
      <c r="EE370" s="128"/>
      <c r="EF370" s="128"/>
      <c r="EG370" s="128"/>
      <c r="EH370" s="128"/>
      <c r="EI370" s="128"/>
      <c r="EJ370" s="128"/>
      <c r="EK370" s="128"/>
      <c r="EL370" s="128"/>
      <c r="EM370" s="128"/>
      <c r="EN370" s="128"/>
      <c r="EO370" s="128"/>
      <c r="EP370" s="128"/>
      <c r="EQ370" s="128"/>
      <c r="ER370" s="128"/>
      <c r="ES370" s="128"/>
      <c r="ET370" s="128"/>
      <c r="EU370" s="128"/>
      <c r="EV370" s="128"/>
      <c r="EW370" s="128"/>
      <c r="EX370" s="128"/>
      <c r="EY370" s="128"/>
      <c r="EZ370" s="128"/>
      <c r="FA370" s="128"/>
      <c r="FB370" s="128"/>
      <c r="FC370" s="128"/>
      <c r="FD370" s="128"/>
      <c r="FE370" s="128"/>
      <c r="FF370" s="128"/>
      <c r="FG370" s="128"/>
      <c r="FH370" s="128"/>
      <c r="FI370" s="128"/>
      <c r="FJ370" s="128"/>
      <c r="FK370" s="128"/>
      <c r="FL370" s="128"/>
      <c r="FM370" s="128"/>
      <c r="FN370" s="128"/>
      <c r="FO370" s="128"/>
      <c r="FP370" s="128"/>
      <c r="FQ370" s="128"/>
      <c r="FR370" s="128"/>
      <c r="FS370" s="128"/>
      <c r="FT370" s="128"/>
      <c r="FU370" s="128"/>
      <c r="FV370" s="128"/>
      <c r="FW370" s="128"/>
      <c r="FX370" s="128"/>
      <c r="FY370" s="128"/>
      <c r="FZ370" s="128"/>
      <c r="GA370" s="128"/>
      <c r="GB370" s="128"/>
      <c r="GC370" s="128"/>
      <c r="GD370" s="128"/>
      <c r="GE370" s="128"/>
      <c r="GF370" s="128"/>
      <c r="GG370" s="128"/>
      <c r="GH370" s="128"/>
      <c r="GI370" s="128"/>
      <c r="GJ370" s="128"/>
      <c r="GK370" s="128"/>
      <c r="GL370" s="128"/>
      <c r="GM370" s="128"/>
      <c r="GN370" s="128"/>
      <c r="GO370" s="128"/>
      <c r="GP370" s="128"/>
      <c r="GQ370" s="128"/>
      <c r="GR370" s="128"/>
      <c r="GS370" s="128"/>
      <c r="GT370" s="128"/>
      <c r="GU370" s="128"/>
      <c r="GV370" s="128"/>
      <c r="GW370" s="128"/>
      <c r="GX370" s="128"/>
      <c r="GY370" s="128"/>
      <c r="GZ370" s="128"/>
      <c r="HA370" s="128"/>
      <c r="HB370" s="128"/>
      <c r="HC370" s="128"/>
      <c r="HD370" s="128"/>
      <c r="HE370" s="128"/>
      <c r="HF370" s="128"/>
      <c r="HG370" s="128"/>
      <c r="HH370" s="128"/>
      <c r="HI370" s="128"/>
      <c r="HJ370" s="128"/>
      <c r="HK370" s="128"/>
      <c r="HL370" s="128"/>
      <c r="HM370" s="128"/>
      <c r="HN370" s="128"/>
      <c r="HO370" s="128"/>
      <c r="HP370" s="128"/>
      <c r="HQ370" s="128"/>
      <c r="HR370" s="128"/>
      <c r="HS370" s="128"/>
      <c r="HT370" s="128"/>
      <c r="HU370" s="128"/>
      <c r="HV370" s="128"/>
      <c r="HW370" s="128"/>
      <c r="HX370" s="128"/>
      <c r="HY370" s="128"/>
      <c r="HZ370" s="128"/>
      <c r="IA370" s="128"/>
      <c r="IB370" s="128"/>
      <c r="IC370" s="128"/>
      <c r="ID370" s="128"/>
      <c r="IE370" s="128"/>
      <c r="IF370" s="128"/>
      <c r="IG370" s="128"/>
      <c r="IH370" s="128"/>
      <c r="II370" s="128"/>
      <c r="IJ370" s="128"/>
      <c r="IK370" s="128"/>
      <c r="IL370" s="128"/>
      <c r="IM370" s="128"/>
      <c r="IN370" s="128"/>
      <c r="IO370" s="128"/>
      <c r="IP370" s="128"/>
      <c r="IQ370" s="128"/>
      <c r="IR370" s="128"/>
      <c r="IS370" s="128"/>
      <c r="IT370" s="128"/>
      <c r="IU370" s="128"/>
      <c r="IV370" s="128"/>
    </row>
    <row r="371" spans="1:256" ht="15" customHeight="1" x14ac:dyDescent="0.2">
      <c r="A371" s="102"/>
      <c r="B371" s="141">
        <f t="shared" si="6"/>
        <v>326</v>
      </c>
      <c r="C371" s="176"/>
      <c r="D371" s="177" t="s">
        <v>20</v>
      </c>
      <c r="E371" s="176">
        <v>1</v>
      </c>
      <c r="F371" s="176"/>
      <c r="G371" s="122" t="s">
        <v>2109</v>
      </c>
      <c r="H371" s="178" t="s">
        <v>254</v>
      </c>
      <c r="I371" s="179"/>
      <c r="J371" s="180" t="s">
        <v>701</v>
      </c>
      <c r="K371" s="181">
        <v>1</v>
      </c>
      <c r="L371" s="182">
        <v>11</v>
      </c>
      <c r="M371" s="196"/>
      <c r="N371" s="127"/>
      <c r="O371" s="128"/>
      <c r="P371" s="128"/>
      <c r="Q371" s="180" t="s">
        <v>702</v>
      </c>
      <c r="R371" s="128"/>
      <c r="S371" s="128"/>
      <c r="T371" s="128"/>
      <c r="U371" s="128"/>
      <c r="V371" s="128"/>
      <c r="W371" s="128"/>
      <c r="X371" s="128"/>
      <c r="Y371" s="128"/>
      <c r="Z371" s="128"/>
      <c r="AA371" s="128"/>
      <c r="AB371" s="128"/>
      <c r="AC371" s="128"/>
      <c r="AD371" s="128"/>
      <c r="AE371" s="128"/>
      <c r="AF371" s="128"/>
      <c r="AG371" s="128"/>
      <c r="AH371" s="128"/>
      <c r="AI371" s="128"/>
      <c r="AJ371" s="128"/>
      <c r="AK371" s="128"/>
      <c r="AL371" s="128"/>
      <c r="AM371" s="128"/>
      <c r="AN371" s="128"/>
      <c r="AO371" s="128"/>
      <c r="AP371" s="128"/>
      <c r="AQ371" s="128"/>
      <c r="AR371" s="128"/>
      <c r="AS371" s="128"/>
      <c r="AT371" s="128"/>
      <c r="AU371" s="128"/>
      <c r="AV371" s="128"/>
      <c r="AW371" s="128"/>
      <c r="AX371" s="128"/>
      <c r="AY371" s="128"/>
      <c r="AZ371" s="128"/>
      <c r="BA371" s="128"/>
      <c r="BB371" s="128"/>
      <c r="BC371" s="128"/>
      <c r="BD371" s="128"/>
      <c r="BE371" s="128"/>
      <c r="BF371" s="128"/>
      <c r="BG371" s="128"/>
      <c r="BH371" s="128"/>
      <c r="BI371" s="128"/>
      <c r="BJ371" s="128"/>
      <c r="BK371" s="128"/>
      <c r="BL371" s="128"/>
      <c r="BM371" s="128"/>
      <c r="BN371" s="128"/>
      <c r="BO371" s="128"/>
      <c r="BP371" s="128"/>
      <c r="BQ371" s="128"/>
      <c r="BR371" s="128"/>
      <c r="BS371" s="128"/>
      <c r="BT371" s="128"/>
      <c r="BU371" s="128"/>
      <c r="BV371" s="128"/>
      <c r="BW371" s="128"/>
      <c r="BX371" s="128"/>
      <c r="BY371" s="128"/>
      <c r="BZ371" s="128"/>
      <c r="CA371" s="128"/>
      <c r="CB371" s="128"/>
      <c r="CC371" s="128"/>
      <c r="CD371" s="128"/>
      <c r="CE371" s="128"/>
      <c r="CF371" s="128"/>
      <c r="CG371" s="128"/>
      <c r="CH371" s="128"/>
      <c r="CI371" s="128"/>
      <c r="CJ371" s="128"/>
      <c r="CK371" s="128"/>
      <c r="CL371" s="128"/>
      <c r="CM371" s="128"/>
      <c r="CN371" s="128"/>
      <c r="CO371" s="128"/>
      <c r="CP371" s="128"/>
      <c r="CQ371" s="128"/>
      <c r="CR371" s="128"/>
      <c r="CS371" s="128"/>
      <c r="CT371" s="128"/>
      <c r="CU371" s="128"/>
      <c r="CV371" s="128"/>
      <c r="CW371" s="128"/>
      <c r="CX371" s="128"/>
      <c r="CY371" s="128"/>
      <c r="CZ371" s="128"/>
      <c r="DA371" s="128"/>
      <c r="DB371" s="128"/>
      <c r="DC371" s="128"/>
      <c r="DD371" s="128"/>
      <c r="DE371" s="128"/>
      <c r="DF371" s="128"/>
      <c r="DG371" s="128"/>
      <c r="DH371" s="128"/>
      <c r="DI371" s="128"/>
      <c r="DJ371" s="128"/>
      <c r="DK371" s="128"/>
      <c r="DL371" s="128"/>
      <c r="DM371" s="128"/>
      <c r="DN371" s="128"/>
      <c r="DO371" s="128"/>
      <c r="DP371" s="128"/>
      <c r="DQ371" s="128"/>
      <c r="DR371" s="128"/>
      <c r="DS371" s="128"/>
      <c r="DT371" s="128"/>
      <c r="DU371" s="128"/>
      <c r="DV371" s="128"/>
      <c r="DW371" s="128"/>
      <c r="DX371" s="128"/>
      <c r="DY371" s="128"/>
      <c r="DZ371" s="128"/>
      <c r="EA371" s="128"/>
      <c r="EB371" s="128"/>
      <c r="EC371" s="128"/>
      <c r="ED371" s="128"/>
      <c r="EE371" s="128"/>
      <c r="EF371" s="128"/>
      <c r="EG371" s="128"/>
      <c r="EH371" s="128"/>
      <c r="EI371" s="128"/>
      <c r="EJ371" s="128"/>
      <c r="EK371" s="128"/>
      <c r="EL371" s="128"/>
      <c r="EM371" s="128"/>
      <c r="EN371" s="128"/>
      <c r="EO371" s="128"/>
      <c r="EP371" s="128"/>
      <c r="EQ371" s="128"/>
      <c r="ER371" s="128"/>
      <c r="ES371" s="128"/>
      <c r="ET371" s="128"/>
      <c r="EU371" s="128"/>
      <c r="EV371" s="128"/>
      <c r="EW371" s="128"/>
      <c r="EX371" s="128"/>
      <c r="EY371" s="128"/>
      <c r="EZ371" s="128"/>
      <c r="FA371" s="128"/>
      <c r="FB371" s="128"/>
      <c r="FC371" s="128"/>
      <c r="FD371" s="128"/>
      <c r="FE371" s="128"/>
      <c r="FF371" s="128"/>
      <c r="FG371" s="128"/>
      <c r="FH371" s="128"/>
      <c r="FI371" s="128"/>
      <c r="FJ371" s="128"/>
      <c r="FK371" s="128"/>
      <c r="FL371" s="128"/>
      <c r="FM371" s="128"/>
      <c r="FN371" s="128"/>
      <c r="FO371" s="128"/>
      <c r="FP371" s="128"/>
      <c r="FQ371" s="128"/>
      <c r="FR371" s="128"/>
      <c r="FS371" s="128"/>
      <c r="FT371" s="128"/>
      <c r="FU371" s="128"/>
      <c r="FV371" s="128"/>
      <c r="FW371" s="128"/>
      <c r="FX371" s="128"/>
      <c r="FY371" s="128"/>
      <c r="FZ371" s="128"/>
      <c r="GA371" s="128"/>
      <c r="GB371" s="128"/>
      <c r="GC371" s="128"/>
      <c r="GD371" s="128"/>
      <c r="GE371" s="128"/>
      <c r="GF371" s="128"/>
      <c r="GG371" s="128"/>
      <c r="GH371" s="128"/>
      <c r="GI371" s="128"/>
      <c r="GJ371" s="128"/>
      <c r="GK371" s="128"/>
      <c r="GL371" s="128"/>
      <c r="GM371" s="128"/>
      <c r="GN371" s="128"/>
      <c r="GO371" s="128"/>
      <c r="GP371" s="128"/>
      <c r="GQ371" s="128"/>
      <c r="GR371" s="128"/>
      <c r="GS371" s="128"/>
      <c r="GT371" s="128"/>
      <c r="GU371" s="128"/>
      <c r="GV371" s="128"/>
      <c r="GW371" s="128"/>
      <c r="GX371" s="128"/>
      <c r="GY371" s="128"/>
      <c r="GZ371" s="128"/>
      <c r="HA371" s="128"/>
      <c r="HB371" s="128"/>
      <c r="HC371" s="128"/>
      <c r="HD371" s="128"/>
      <c r="HE371" s="128"/>
      <c r="HF371" s="128"/>
      <c r="HG371" s="128"/>
      <c r="HH371" s="128"/>
      <c r="HI371" s="128"/>
      <c r="HJ371" s="128"/>
      <c r="HK371" s="128"/>
      <c r="HL371" s="128"/>
      <c r="HM371" s="128"/>
      <c r="HN371" s="128"/>
      <c r="HO371" s="128"/>
      <c r="HP371" s="128"/>
      <c r="HQ371" s="128"/>
      <c r="HR371" s="128"/>
      <c r="HS371" s="128"/>
      <c r="HT371" s="128"/>
      <c r="HU371" s="128"/>
      <c r="HV371" s="128"/>
      <c r="HW371" s="128"/>
      <c r="HX371" s="128"/>
      <c r="HY371" s="128"/>
      <c r="HZ371" s="128"/>
      <c r="IA371" s="128"/>
      <c r="IB371" s="128"/>
      <c r="IC371" s="128"/>
      <c r="ID371" s="128"/>
      <c r="IE371" s="128"/>
      <c r="IF371" s="128"/>
      <c r="IG371" s="128"/>
      <c r="IH371" s="128"/>
      <c r="II371" s="128"/>
      <c r="IJ371" s="128"/>
      <c r="IK371" s="128"/>
      <c r="IL371" s="128"/>
      <c r="IM371" s="128"/>
      <c r="IN371" s="128"/>
      <c r="IO371" s="128"/>
      <c r="IP371" s="128"/>
      <c r="IQ371" s="128"/>
      <c r="IR371" s="128"/>
      <c r="IS371" s="128"/>
      <c r="IT371" s="128"/>
      <c r="IU371" s="128"/>
      <c r="IV371" s="128"/>
    </row>
    <row r="372" spans="1:256" ht="15.95" customHeight="1" x14ac:dyDescent="0.2">
      <c r="A372" s="102"/>
      <c r="B372" s="141">
        <f t="shared" si="6"/>
        <v>327</v>
      </c>
      <c r="C372" s="121"/>
      <c r="D372" s="116" t="s">
        <v>20</v>
      </c>
      <c r="E372" s="121">
        <v>1</v>
      </c>
      <c r="F372" s="121"/>
      <c r="G372" s="170" t="s">
        <v>727</v>
      </c>
      <c r="H372" s="123" t="s">
        <v>254</v>
      </c>
      <c r="I372" s="111"/>
      <c r="J372" s="115" t="s">
        <v>728</v>
      </c>
      <c r="K372" s="119">
        <v>0</v>
      </c>
      <c r="L372" s="135">
        <v>11</v>
      </c>
      <c r="M372" s="152"/>
      <c r="N372" s="113"/>
      <c r="P372" s="114"/>
      <c r="Q372" s="115" t="s">
        <v>729</v>
      </c>
    </row>
    <row r="373" spans="1:256" ht="15.95" customHeight="1" x14ac:dyDescent="0.2">
      <c r="A373" s="102"/>
      <c r="B373" s="141">
        <f t="shared" si="6"/>
        <v>328</v>
      </c>
      <c r="C373" s="176"/>
      <c r="D373" s="177" t="s">
        <v>20</v>
      </c>
      <c r="E373" s="176">
        <v>3</v>
      </c>
      <c r="F373" s="176"/>
      <c r="G373" s="122" t="s">
        <v>2099</v>
      </c>
      <c r="H373" s="178" t="s">
        <v>254</v>
      </c>
      <c r="I373" s="179"/>
      <c r="J373" s="179" t="s">
        <v>2211</v>
      </c>
      <c r="K373" s="181">
        <v>0</v>
      </c>
      <c r="L373" s="182">
        <v>11</v>
      </c>
      <c r="M373" s="138"/>
      <c r="N373" s="127"/>
      <c r="O373" s="128"/>
      <c r="P373" s="128"/>
      <c r="Q373" s="180" t="s">
        <v>658</v>
      </c>
      <c r="R373" s="128"/>
      <c r="S373" s="128"/>
      <c r="T373" s="128"/>
      <c r="U373" s="128"/>
      <c r="V373" s="128"/>
      <c r="W373" s="128"/>
      <c r="X373" s="128"/>
      <c r="Y373" s="128"/>
      <c r="Z373" s="128"/>
      <c r="AA373" s="128"/>
      <c r="AB373" s="128"/>
      <c r="AC373" s="128"/>
      <c r="AD373" s="128"/>
      <c r="AE373" s="128"/>
      <c r="AF373" s="128"/>
      <c r="AG373" s="128"/>
      <c r="AH373" s="128"/>
      <c r="AI373" s="128"/>
      <c r="AJ373" s="128"/>
      <c r="AK373" s="128"/>
      <c r="AL373" s="128"/>
      <c r="AM373" s="128"/>
      <c r="AN373" s="128"/>
      <c r="AO373" s="128"/>
      <c r="AP373" s="128"/>
      <c r="AQ373" s="128"/>
      <c r="AR373" s="128"/>
      <c r="AS373" s="128"/>
      <c r="AT373" s="128"/>
      <c r="AU373" s="128"/>
      <c r="AV373" s="128"/>
      <c r="AW373" s="128"/>
      <c r="AX373" s="128"/>
      <c r="AY373" s="128"/>
      <c r="AZ373" s="128"/>
      <c r="BA373" s="128"/>
      <c r="BB373" s="128"/>
      <c r="BC373" s="128"/>
      <c r="BD373" s="128"/>
      <c r="BE373" s="128"/>
      <c r="BF373" s="128"/>
      <c r="BG373" s="128"/>
      <c r="BH373" s="128"/>
      <c r="BI373" s="128"/>
      <c r="BJ373" s="128"/>
      <c r="BK373" s="128"/>
      <c r="BL373" s="128"/>
      <c r="BM373" s="128"/>
      <c r="BN373" s="128"/>
      <c r="BO373" s="128"/>
      <c r="BP373" s="128"/>
      <c r="BQ373" s="128"/>
      <c r="BR373" s="128"/>
      <c r="BS373" s="128"/>
      <c r="BT373" s="128"/>
      <c r="BU373" s="128"/>
      <c r="BV373" s="128"/>
      <c r="BW373" s="128"/>
      <c r="BX373" s="128"/>
      <c r="BY373" s="128"/>
      <c r="BZ373" s="128"/>
      <c r="CA373" s="128"/>
      <c r="CB373" s="128"/>
      <c r="CC373" s="128"/>
      <c r="CD373" s="128"/>
      <c r="CE373" s="128"/>
      <c r="CF373" s="128"/>
      <c r="CG373" s="128"/>
      <c r="CH373" s="128"/>
      <c r="CI373" s="128"/>
      <c r="CJ373" s="128"/>
      <c r="CK373" s="128"/>
      <c r="CL373" s="128"/>
      <c r="CM373" s="128"/>
      <c r="CN373" s="128"/>
      <c r="CO373" s="128"/>
      <c r="CP373" s="128"/>
      <c r="CQ373" s="128"/>
      <c r="CR373" s="128"/>
      <c r="CS373" s="128"/>
      <c r="CT373" s="128"/>
      <c r="CU373" s="128"/>
      <c r="CV373" s="128"/>
      <c r="CW373" s="128"/>
      <c r="CX373" s="128"/>
      <c r="CY373" s="128"/>
      <c r="CZ373" s="128"/>
      <c r="DA373" s="128"/>
      <c r="DB373" s="128"/>
      <c r="DC373" s="128"/>
      <c r="DD373" s="128"/>
      <c r="DE373" s="128"/>
      <c r="DF373" s="128"/>
      <c r="DG373" s="128"/>
      <c r="DH373" s="128"/>
      <c r="DI373" s="128"/>
      <c r="DJ373" s="128"/>
      <c r="DK373" s="128"/>
      <c r="DL373" s="128"/>
      <c r="DM373" s="128"/>
      <c r="DN373" s="128"/>
      <c r="DO373" s="128"/>
      <c r="DP373" s="128"/>
      <c r="DQ373" s="128"/>
      <c r="DR373" s="128"/>
      <c r="DS373" s="128"/>
      <c r="DT373" s="128"/>
      <c r="DU373" s="128"/>
      <c r="DV373" s="128"/>
      <c r="DW373" s="128"/>
      <c r="DX373" s="128"/>
      <c r="DY373" s="128"/>
      <c r="DZ373" s="128"/>
      <c r="EA373" s="128"/>
      <c r="EB373" s="128"/>
      <c r="EC373" s="128"/>
      <c r="ED373" s="128"/>
      <c r="EE373" s="128"/>
      <c r="EF373" s="128"/>
      <c r="EG373" s="128"/>
      <c r="EH373" s="128"/>
      <c r="EI373" s="128"/>
      <c r="EJ373" s="128"/>
      <c r="EK373" s="128"/>
      <c r="EL373" s="128"/>
      <c r="EM373" s="128"/>
      <c r="EN373" s="128"/>
      <c r="EO373" s="128"/>
      <c r="EP373" s="128"/>
      <c r="EQ373" s="128"/>
      <c r="ER373" s="128"/>
      <c r="ES373" s="128"/>
      <c r="ET373" s="128"/>
      <c r="EU373" s="128"/>
      <c r="EV373" s="128"/>
      <c r="EW373" s="128"/>
      <c r="EX373" s="128"/>
      <c r="EY373" s="128"/>
      <c r="EZ373" s="128"/>
      <c r="FA373" s="128"/>
      <c r="FB373" s="128"/>
      <c r="FC373" s="128"/>
      <c r="FD373" s="128"/>
      <c r="FE373" s="128"/>
      <c r="FF373" s="128"/>
      <c r="FG373" s="128"/>
      <c r="FH373" s="128"/>
      <c r="FI373" s="128"/>
      <c r="FJ373" s="128"/>
      <c r="FK373" s="128"/>
      <c r="FL373" s="128"/>
      <c r="FM373" s="128"/>
      <c r="FN373" s="128"/>
      <c r="FO373" s="128"/>
      <c r="FP373" s="128"/>
      <c r="FQ373" s="128"/>
      <c r="FR373" s="128"/>
      <c r="FS373" s="128"/>
      <c r="FT373" s="128"/>
      <c r="FU373" s="128"/>
      <c r="FV373" s="128"/>
      <c r="FW373" s="128"/>
      <c r="FX373" s="128"/>
      <c r="FY373" s="128"/>
      <c r="FZ373" s="128"/>
      <c r="GA373" s="128"/>
      <c r="GB373" s="128"/>
      <c r="GC373" s="128"/>
      <c r="GD373" s="128"/>
      <c r="GE373" s="128"/>
      <c r="GF373" s="128"/>
      <c r="GG373" s="128"/>
      <c r="GH373" s="128"/>
      <c r="GI373" s="128"/>
      <c r="GJ373" s="128"/>
      <c r="GK373" s="128"/>
      <c r="GL373" s="128"/>
      <c r="GM373" s="128"/>
      <c r="GN373" s="128"/>
      <c r="GO373" s="128"/>
      <c r="GP373" s="128"/>
      <c r="GQ373" s="128"/>
      <c r="GR373" s="128"/>
      <c r="GS373" s="128"/>
      <c r="GT373" s="128"/>
      <c r="GU373" s="128"/>
      <c r="GV373" s="128"/>
      <c r="GW373" s="128"/>
      <c r="GX373" s="128"/>
      <c r="GY373" s="128"/>
      <c r="GZ373" s="128"/>
      <c r="HA373" s="128"/>
      <c r="HB373" s="128"/>
      <c r="HC373" s="128"/>
      <c r="HD373" s="128"/>
      <c r="HE373" s="128"/>
      <c r="HF373" s="128"/>
      <c r="HG373" s="128"/>
      <c r="HH373" s="128"/>
      <c r="HI373" s="128"/>
      <c r="HJ373" s="128"/>
      <c r="HK373" s="128"/>
      <c r="HL373" s="128"/>
      <c r="HM373" s="128"/>
      <c r="HN373" s="128"/>
      <c r="HO373" s="128"/>
      <c r="HP373" s="128"/>
      <c r="HQ373" s="128"/>
      <c r="HR373" s="128"/>
      <c r="HS373" s="128"/>
      <c r="HT373" s="128"/>
      <c r="HU373" s="128"/>
      <c r="HV373" s="128"/>
      <c r="HW373" s="128"/>
      <c r="HX373" s="128"/>
      <c r="HY373" s="128"/>
      <c r="HZ373" s="128"/>
      <c r="IA373" s="128"/>
      <c r="IB373" s="128"/>
      <c r="IC373" s="128"/>
      <c r="ID373" s="128"/>
      <c r="IE373" s="128"/>
      <c r="IF373" s="128"/>
      <c r="IG373" s="128"/>
      <c r="IH373" s="128"/>
      <c r="II373" s="128"/>
      <c r="IJ373" s="128"/>
      <c r="IK373" s="128"/>
      <c r="IL373" s="128"/>
      <c r="IM373" s="128"/>
      <c r="IN373" s="128"/>
      <c r="IO373" s="128"/>
      <c r="IP373" s="128"/>
      <c r="IQ373" s="128"/>
      <c r="IR373" s="128"/>
      <c r="IS373" s="128"/>
      <c r="IT373" s="128"/>
      <c r="IU373" s="128"/>
      <c r="IV373" s="128"/>
    </row>
    <row r="374" spans="1:256" ht="30" x14ac:dyDescent="0.2">
      <c r="A374" s="102"/>
      <c r="B374" s="141">
        <f t="shared" si="6"/>
        <v>329</v>
      </c>
      <c r="C374" s="176"/>
      <c r="D374" s="177" t="s">
        <v>20</v>
      </c>
      <c r="E374" s="176">
        <v>2</v>
      </c>
      <c r="F374" s="176"/>
      <c r="G374" s="122" t="s">
        <v>2110</v>
      </c>
      <c r="H374" s="178" t="s">
        <v>254</v>
      </c>
      <c r="I374" s="179"/>
      <c r="J374" s="180" t="s">
        <v>703</v>
      </c>
      <c r="K374" s="181">
        <v>0</v>
      </c>
      <c r="L374" s="182">
        <v>11</v>
      </c>
      <c r="M374" s="138"/>
      <c r="N374" s="127"/>
      <c r="O374" s="128"/>
      <c r="P374" s="128"/>
      <c r="Q374" s="180" t="s">
        <v>704</v>
      </c>
      <c r="R374" s="128"/>
      <c r="S374" s="128"/>
      <c r="T374" s="128"/>
      <c r="U374" s="128"/>
      <c r="V374" s="128"/>
      <c r="W374" s="128"/>
      <c r="X374" s="128"/>
      <c r="Y374" s="128"/>
      <c r="Z374" s="128"/>
      <c r="AA374" s="128"/>
      <c r="AB374" s="128"/>
      <c r="AC374" s="128"/>
      <c r="AD374" s="128"/>
      <c r="AE374" s="128"/>
      <c r="AF374" s="128"/>
      <c r="AG374" s="128"/>
      <c r="AH374" s="128"/>
      <c r="AI374" s="128"/>
      <c r="AJ374" s="128"/>
      <c r="AK374" s="128"/>
      <c r="AL374" s="128"/>
      <c r="AM374" s="128"/>
      <c r="AN374" s="128"/>
      <c r="AO374" s="128"/>
      <c r="AP374" s="128"/>
      <c r="AQ374" s="128"/>
      <c r="AR374" s="128"/>
      <c r="AS374" s="128"/>
      <c r="AT374" s="128"/>
      <c r="AU374" s="128"/>
      <c r="AV374" s="128"/>
      <c r="AW374" s="128"/>
      <c r="AX374" s="128"/>
      <c r="AY374" s="128"/>
      <c r="AZ374" s="128"/>
      <c r="BA374" s="128"/>
      <c r="BB374" s="128"/>
      <c r="BC374" s="128"/>
      <c r="BD374" s="128"/>
      <c r="BE374" s="128"/>
      <c r="BF374" s="128"/>
      <c r="BG374" s="128"/>
      <c r="BH374" s="128"/>
      <c r="BI374" s="128"/>
      <c r="BJ374" s="128"/>
      <c r="BK374" s="128"/>
      <c r="BL374" s="128"/>
      <c r="BM374" s="128"/>
      <c r="BN374" s="128"/>
      <c r="BO374" s="128"/>
      <c r="BP374" s="128"/>
      <c r="BQ374" s="128"/>
      <c r="BR374" s="128"/>
      <c r="BS374" s="128"/>
      <c r="BT374" s="128"/>
      <c r="BU374" s="128"/>
      <c r="BV374" s="128"/>
      <c r="BW374" s="128"/>
      <c r="BX374" s="128"/>
      <c r="BY374" s="128"/>
      <c r="BZ374" s="128"/>
      <c r="CA374" s="128"/>
      <c r="CB374" s="128"/>
      <c r="CC374" s="128"/>
      <c r="CD374" s="128"/>
      <c r="CE374" s="128"/>
      <c r="CF374" s="128"/>
      <c r="CG374" s="128"/>
      <c r="CH374" s="128"/>
      <c r="CI374" s="128"/>
      <c r="CJ374" s="128"/>
      <c r="CK374" s="128"/>
      <c r="CL374" s="128"/>
      <c r="CM374" s="128"/>
      <c r="CN374" s="128"/>
      <c r="CO374" s="128"/>
      <c r="CP374" s="128"/>
      <c r="CQ374" s="128"/>
      <c r="CR374" s="128"/>
      <c r="CS374" s="128"/>
      <c r="CT374" s="128"/>
      <c r="CU374" s="128"/>
      <c r="CV374" s="128"/>
      <c r="CW374" s="128"/>
      <c r="CX374" s="128"/>
      <c r="CY374" s="128"/>
      <c r="CZ374" s="128"/>
      <c r="DA374" s="128"/>
      <c r="DB374" s="128"/>
      <c r="DC374" s="128"/>
      <c r="DD374" s="128"/>
      <c r="DE374" s="128"/>
      <c r="DF374" s="128"/>
      <c r="DG374" s="128"/>
      <c r="DH374" s="128"/>
      <c r="DI374" s="128"/>
      <c r="DJ374" s="128"/>
      <c r="DK374" s="128"/>
      <c r="DL374" s="128"/>
      <c r="DM374" s="128"/>
      <c r="DN374" s="128"/>
      <c r="DO374" s="128"/>
      <c r="DP374" s="128"/>
      <c r="DQ374" s="128"/>
      <c r="DR374" s="128"/>
      <c r="DS374" s="128"/>
      <c r="DT374" s="128"/>
      <c r="DU374" s="128"/>
      <c r="DV374" s="128"/>
      <c r="DW374" s="128"/>
      <c r="DX374" s="128"/>
      <c r="DY374" s="128"/>
      <c r="DZ374" s="128"/>
      <c r="EA374" s="128"/>
      <c r="EB374" s="128"/>
      <c r="EC374" s="128"/>
      <c r="ED374" s="128"/>
      <c r="EE374" s="128"/>
      <c r="EF374" s="128"/>
      <c r="EG374" s="128"/>
      <c r="EH374" s="128"/>
      <c r="EI374" s="128"/>
      <c r="EJ374" s="128"/>
      <c r="EK374" s="128"/>
      <c r="EL374" s="128"/>
      <c r="EM374" s="128"/>
      <c r="EN374" s="128"/>
      <c r="EO374" s="128"/>
      <c r="EP374" s="128"/>
      <c r="EQ374" s="128"/>
      <c r="ER374" s="128"/>
      <c r="ES374" s="128"/>
      <c r="ET374" s="128"/>
      <c r="EU374" s="128"/>
      <c r="EV374" s="128"/>
      <c r="EW374" s="128"/>
      <c r="EX374" s="128"/>
      <c r="EY374" s="128"/>
      <c r="EZ374" s="128"/>
      <c r="FA374" s="128"/>
      <c r="FB374" s="128"/>
      <c r="FC374" s="128"/>
      <c r="FD374" s="128"/>
      <c r="FE374" s="128"/>
      <c r="FF374" s="128"/>
      <c r="FG374" s="128"/>
      <c r="FH374" s="128"/>
      <c r="FI374" s="128"/>
      <c r="FJ374" s="128"/>
      <c r="FK374" s="128"/>
      <c r="FL374" s="128"/>
      <c r="FM374" s="128"/>
      <c r="FN374" s="128"/>
      <c r="FO374" s="128"/>
      <c r="FP374" s="128"/>
      <c r="FQ374" s="128"/>
      <c r="FR374" s="128"/>
      <c r="FS374" s="128"/>
      <c r="FT374" s="128"/>
      <c r="FU374" s="128"/>
      <c r="FV374" s="128"/>
      <c r="FW374" s="128"/>
      <c r="FX374" s="128"/>
      <c r="FY374" s="128"/>
      <c r="FZ374" s="128"/>
      <c r="GA374" s="128"/>
      <c r="GB374" s="128"/>
      <c r="GC374" s="128"/>
      <c r="GD374" s="128"/>
      <c r="GE374" s="128"/>
      <c r="GF374" s="128"/>
      <c r="GG374" s="128"/>
      <c r="GH374" s="128"/>
      <c r="GI374" s="128"/>
      <c r="GJ374" s="128"/>
      <c r="GK374" s="128"/>
      <c r="GL374" s="128"/>
      <c r="GM374" s="128"/>
      <c r="GN374" s="128"/>
      <c r="GO374" s="128"/>
      <c r="GP374" s="128"/>
      <c r="GQ374" s="128"/>
      <c r="GR374" s="128"/>
      <c r="GS374" s="128"/>
      <c r="GT374" s="128"/>
      <c r="GU374" s="128"/>
      <c r="GV374" s="128"/>
      <c r="GW374" s="128"/>
      <c r="GX374" s="128"/>
      <c r="GY374" s="128"/>
      <c r="GZ374" s="128"/>
      <c r="HA374" s="128"/>
      <c r="HB374" s="128"/>
      <c r="HC374" s="128"/>
      <c r="HD374" s="128"/>
      <c r="HE374" s="128"/>
      <c r="HF374" s="128"/>
      <c r="HG374" s="128"/>
      <c r="HH374" s="128"/>
      <c r="HI374" s="128"/>
      <c r="HJ374" s="128"/>
      <c r="HK374" s="128"/>
      <c r="HL374" s="128"/>
      <c r="HM374" s="128"/>
      <c r="HN374" s="128"/>
      <c r="HO374" s="128"/>
      <c r="HP374" s="128"/>
      <c r="HQ374" s="128"/>
      <c r="HR374" s="128"/>
      <c r="HS374" s="128"/>
      <c r="HT374" s="128"/>
      <c r="HU374" s="128"/>
      <c r="HV374" s="128"/>
      <c r="HW374" s="128"/>
      <c r="HX374" s="128"/>
      <c r="HY374" s="128"/>
      <c r="HZ374" s="128"/>
      <c r="IA374" s="128"/>
      <c r="IB374" s="128"/>
      <c r="IC374" s="128"/>
      <c r="ID374" s="128"/>
      <c r="IE374" s="128"/>
      <c r="IF374" s="128"/>
      <c r="IG374" s="128"/>
      <c r="IH374" s="128"/>
      <c r="II374" s="128"/>
      <c r="IJ374" s="128"/>
      <c r="IK374" s="128"/>
      <c r="IL374" s="128"/>
      <c r="IM374" s="128"/>
      <c r="IN374" s="128"/>
      <c r="IO374" s="128"/>
      <c r="IP374" s="128"/>
      <c r="IQ374" s="128"/>
      <c r="IR374" s="128"/>
      <c r="IS374" s="128"/>
      <c r="IT374" s="128"/>
      <c r="IU374" s="128"/>
      <c r="IV374" s="128"/>
    </row>
    <row r="375" spans="1:256" ht="30" x14ac:dyDescent="0.2">
      <c r="A375" s="102"/>
      <c r="B375" s="141">
        <f t="shared" si="6"/>
        <v>330</v>
      </c>
      <c r="C375" s="176"/>
      <c r="D375" s="177" t="s">
        <v>20</v>
      </c>
      <c r="E375" s="176">
        <v>2</v>
      </c>
      <c r="F375" s="176"/>
      <c r="G375" s="122" t="s">
        <v>2106</v>
      </c>
      <c r="H375" s="178" t="s">
        <v>254</v>
      </c>
      <c r="I375" s="179"/>
      <c r="J375" s="180" t="s">
        <v>695</v>
      </c>
      <c r="K375" s="181">
        <v>1</v>
      </c>
      <c r="L375" s="182">
        <v>11</v>
      </c>
      <c r="M375" s="196"/>
      <c r="N375" s="127"/>
      <c r="O375" s="128"/>
      <c r="P375" s="128"/>
      <c r="Q375" s="180" t="s">
        <v>696</v>
      </c>
      <c r="R375" s="128"/>
      <c r="S375" s="128"/>
      <c r="T375" s="128"/>
      <c r="U375" s="128"/>
      <c r="V375" s="128"/>
      <c r="W375" s="128"/>
      <c r="X375" s="128"/>
      <c r="Y375" s="128"/>
      <c r="Z375" s="128"/>
      <c r="AA375" s="128"/>
      <c r="AB375" s="128"/>
      <c r="AC375" s="128"/>
      <c r="AD375" s="128"/>
      <c r="AE375" s="128"/>
      <c r="AF375" s="128"/>
      <c r="AG375" s="128"/>
      <c r="AH375" s="128"/>
      <c r="AI375" s="128"/>
      <c r="AJ375" s="128"/>
      <c r="AK375" s="128"/>
      <c r="AL375" s="128"/>
      <c r="AM375" s="128"/>
      <c r="AN375" s="128"/>
      <c r="AO375" s="128"/>
      <c r="AP375" s="128"/>
      <c r="AQ375" s="128"/>
      <c r="AR375" s="128"/>
      <c r="AS375" s="128"/>
      <c r="AT375" s="128"/>
      <c r="AU375" s="128"/>
      <c r="AV375" s="128"/>
      <c r="AW375" s="128"/>
      <c r="AX375" s="128"/>
      <c r="AY375" s="128"/>
      <c r="AZ375" s="128"/>
      <c r="BA375" s="128"/>
      <c r="BB375" s="128"/>
      <c r="BC375" s="128"/>
      <c r="BD375" s="128"/>
      <c r="BE375" s="128"/>
      <c r="BF375" s="128"/>
      <c r="BG375" s="128"/>
      <c r="BH375" s="128"/>
      <c r="BI375" s="128"/>
      <c r="BJ375" s="128"/>
      <c r="BK375" s="128"/>
      <c r="BL375" s="128"/>
      <c r="BM375" s="128"/>
      <c r="BN375" s="128"/>
      <c r="BO375" s="128"/>
      <c r="BP375" s="128"/>
      <c r="BQ375" s="128"/>
      <c r="BR375" s="128"/>
      <c r="BS375" s="128"/>
      <c r="BT375" s="128"/>
      <c r="BU375" s="128"/>
      <c r="BV375" s="128"/>
      <c r="BW375" s="128"/>
      <c r="BX375" s="128"/>
      <c r="BY375" s="128"/>
      <c r="BZ375" s="128"/>
      <c r="CA375" s="128"/>
      <c r="CB375" s="128"/>
      <c r="CC375" s="128"/>
      <c r="CD375" s="128"/>
      <c r="CE375" s="128"/>
      <c r="CF375" s="128"/>
      <c r="CG375" s="128"/>
      <c r="CH375" s="128"/>
      <c r="CI375" s="128"/>
      <c r="CJ375" s="128"/>
      <c r="CK375" s="128"/>
      <c r="CL375" s="128"/>
      <c r="CM375" s="128"/>
      <c r="CN375" s="128"/>
      <c r="CO375" s="128"/>
      <c r="CP375" s="128"/>
      <c r="CQ375" s="128"/>
      <c r="CR375" s="128"/>
      <c r="CS375" s="128"/>
      <c r="CT375" s="128"/>
      <c r="CU375" s="128"/>
      <c r="CV375" s="128"/>
      <c r="CW375" s="128"/>
      <c r="CX375" s="128"/>
      <c r="CY375" s="128"/>
      <c r="CZ375" s="128"/>
      <c r="DA375" s="128"/>
      <c r="DB375" s="128"/>
      <c r="DC375" s="128"/>
      <c r="DD375" s="128"/>
      <c r="DE375" s="128"/>
      <c r="DF375" s="128"/>
      <c r="DG375" s="128"/>
      <c r="DH375" s="128"/>
      <c r="DI375" s="128"/>
      <c r="DJ375" s="128"/>
      <c r="DK375" s="128"/>
      <c r="DL375" s="128"/>
      <c r="DM375" s="128"/>
      <c r="DN375" s="128"/>
      <c r="DO375" s="128"/>
      <c r="DP375" s="128"/>
      <c r="DQ375" s="128"/>
      <c r="DR375" s="128"/>
      <c r="DS375" s="128"/>
      <c r="DT375" s="128"/>
      <c r="DU375" s="128"/>
      <c r="DV375" s="128"/>
      <c r="DW375" s="128"/>
      <c r="DX375" s="128"/>
      <c r="DY375" s="128"/>
      <c r="DZ375" s="128"/>
      <c r="EA375" s="128"/>
      <c r="EB375" s="128"/>
      <c r="EC375" s="128"/>
      <c r="ED375" s="128"/>
      <c r="EE375" s="128"/>
      <c r="EF375" s="128"/>
      <c r="EG375" s="128"/>
      <c r="EH375" s="128"/>
      <c r="EI375" s="128"/>
      <c r="EJ375" s="128"/>
      <c r="EK375" s="128"/>
      <c r="EL375" s="128"/>
      <c r="EM375" s="128"/>
      <c r="EN375" s="128"/>
      <c r="EO375" s="128"/>
      <c r="EP375" s="128"/>
      <c r="EQ375" s="128"/>
      <c r="ER375" s="128"/>
      <c r="ES375" s="128"/>
      <c r="ET375" s="128"/>
      <c r="EU375" s="128"/>
      <c r="EV375" s="128"/>
      <c r="EW375" s="128"/>
      <c r="EX375" s="128"/>
      <c r="EY375" s="128"/>
      <c r="EZ375" s="128"/>
      <c r="FA375" s="128"/>
      <c r="FB375" s="128"/>
      <c r="FC375" s="128"/>
      <c r="FD375" s="128"/>
      <c r="FE375" s="128"/>
      <c r="FF375" s="128"/>
      <c r="FG375" s="128"/>
      <c r="FH375" s="128"/>
      <c r="FI375" s="128"/>
      <c r="FJ375" s="128"/>
      <c r="FK375" s="128"/>
      <c r="FL375" s="128"/>
      <c r="FM375" s="128"/>
      <c r="FN375" s="128"/>
      <c r="FO375" s="128"/>
      <c r="FP375" s="128"/>
      <c r="FQ375" s="128"/>
      <c r="FR375" s="128"/>
      <c r="FS375" s="128"/>
      <c r="FT375" s="128"/>
      <c r="FU375" s="128"/>
      <c r="FV375" s="128"/>
      <c r="FW375" s="128"/>
      <c r="FX375" s="128"/>
      <c r="FY375" s="128"/>
      <c r="FZ375" s="128"/>
      <c r="GA375" s="128"/>
      <c r="GB375" s="128"/>
      <c r="GC375" s="128"/>
      <c r="GD375" s="128"/>
      <c r="GE375" s="128"/>
      <c r="GF375" s="128"/>
      <c r="GG375" s="128"/>
      <c r="GH375" s="128"/>
      <c r="GI375" s="128"/>
      <c r="GJ375" s="128"/>
      <c r="GK375" s="128"/>
      <c r="GL375" s="128"/>
      <c r="GM375" s="128"/>
      <c r="GN375" s="128"/>
      <c r="GO375" s="128"/>
      <c r="GP375" s="128"/>
      <c r="GQ375" s="128"/>
      <c r="GR375" s="128"/>
      <c r="GS375" s="128"/>
      <c r="GT375" s="128"/>
      <c r="GU375" s="128"/>
      <c r="GV375" s="128"/>
      <c r="GW375" s="128"/>
      <c r="GX375" s="128"/>
      <c r="GY375" s="128"/>
      <c r="GZ375" s="128"/>
      <c r="HA375" s="128"/>
      <c r="HB375" s="128"/>
      <c r="HC375" s="128"/>
      <c r="HD375" s="128"/>
      <c r="HE375" s="128"/>
      <c r="HF375" s="128"/>
      <c r="HG375" s="128"/>
      <c r="HH375" s="128"/>
      <c r="HI375" s="128"/>
      <c r="HJ375" s="128"/>
      <c r="HK375" s="128"/>
      <c r="HL375" s="128"/>
      <c r="HM375" s="128"/>
      <c r="HN375" s="128"/>
      <c r="HO375" s="128"/>
      <c r="HP375" s="128"/>
      <c r="HQ375" s="128"/>
      <c r="HR375" s="128"/>
      <c r="HS375" s="128"/>
      <c r="HT375" s="128"/>
      <c r="HU375" s="128"/>
      <c r="HV375" s="128"/>
      <c r="HW375" s="128"/>
      <c r="HX375" s="128"/>
      <c r="HY375" s="128"/>
      <c r="HZ375" s="128"/>
      <c r="IA375" s="128"/>
      <c r="IB375" s="128"/>
      <c r="IC375" s="128"/>
      <c r="ID375" s="128"/>
      <c r="IE375" s="128"/>
      <c r="IF375" s="128"/>
      <c r="IG375" s="128"/>
      <c r="IH375" s="128"/>
      <c r="II375" s="128"/>
      <c r="IJ375" s="128"/>
      <c r="IK375" s="128"/>
      <c r="IL375" s="128"/>
      <c r="IM375" s="128"/>
      <c r="IN375" s="128"/>
      <c r="IO375" s="128"/>
      <c r="IP375" s="128"/>
      <c r="IQ375" s="128"/>
      <c r="IR375" s="128"/>
      <c r="IS375" s="128"/>
      <c r="IT375" s="128"/>
      <c r="IU375" s="128"/>
      <c r="IV375" s="128"/>
    </row>
    <row r="376" spans="1:256" ht="15" x14ac:dyDescent="0.2">
      <c r="A376" s="102"/>
      <c r="B376" s="141">
        <f t="shared" si="6"/>
        <v>331</v>
      </c>
      <c r="C376" s="121"/>
      <c r="D376" s="116" t="s">
        <v>20</v>
      </c>
      <c r="E376" s="121">
        <v>1</v>
      </c>
      <c r="F376" s="121"/>
      <c r="G376" s="170" t="s">
        <v>714</v>
      </c>
      <c r="H376" s="123" t="s">
        <v>254</v>
      </c>
      <c r="I376" s="111"/>
      <c r="J376" s="115" t="s">
        <v>715</v>
      </c>
      <c r="K376" s="119">
        <v>1</v>
      </c>
      <c r="L376" s="135">
        <v>11</v>
      </c>
      <c r="M376" s="152"/>
      <c r="N376" s="113"/>
      <c r="P376" s="114"/>
      <c r="Q376" s="115" t="s">
        <v>716</v>
      </c>
    </row>
    <row r="377" spans="1:256" ht="15" x14ac:dyDescent="0.2">
      <c r="A377" s="102"/>
      <c r="B377" s="141">
        <f t="shared" si="6"/>
        <v>332</v>
      </c>
      <c r="C377" s="121"/>
      <c r="D377" s="116" t="s">
        <v>20</v>
      </c>
      <c r="E377" s="121">
        <v>1</v>
      </c>
      <c r="F377" s="121"/>
      <c r="G377" s="170" t="s">
        <v>717</v>
      </c>
      <c r="H377" s="123" t="s">
        <v>254</v>
      </c>
      <c r="I377" s="111"/>
      <c r="J377" s="115" t="s">
        <v>718</v>
      </c>
      <c r="K377" s="119">
        <v>1</v>
      </c>
      <c r="L377" s="135">
        <v>11</v>
      </c>
      <c r="M377" s="152"/>
      <c r="N377" s="113"/>
      <c r="P377" s="114"/>
      <c r="Q377" s="115" t="s">
        <v>719</v>
      </c>
    </row>
    <row r="378" spans="1:256" ht="15" x14ac:dyDescent="0.2">
      <c r="A378" s="102"/>
      <c r="B378" s="141">
        <f t="shared" si="6"/>
        <v>333</v>
      </c>
      <c r="C378" s="121"/>
      <c r="D378" s="116" t="s">
        <v>20</v>
      </c>
      <c r="E378" s="121">
        <v>2</v>
      </c>
      <c r="F378" s="121"/>
      <c r="G378" s="170" t="s">
        <v>735</v>
      </c>
      <c r="H378" s="123" t="s">
        <v>254</v>
      </c>
      <c r="I378" s="111"/>
      <c r="J378" s="115" t="s">
        <v>736</v>
      </c>
      <c r="K378" s="119">
        <v>1</v>
      </c>
      <c r="L378" s="135">
        <v>11</v>
      </c>
      <c r="M378" s="152"/>
      <c r="N378" s="113"/>
      <c r="P378" s="114"/>
      <c r="Q378" s="115" t="s">
        <v>737</v>
      </c>
    </row>
    <row r="379" spans="1:256" ht="30" x14ac:dyDescent="0.2">
      <c r="A379" s="102"/>
      <c r="B379" s="141">
        <f t="shared" si="6"/>
        <v>334</v>
      </c>
      <c r="C379" s="121"/>
      <c r="D379" s="116" t="s">
        <v>20</v>
      </c>
      <c r="E379" s="121">
        <v>1</v>
      </c>
      <c r="F379" s="121"/>
      <c r="G379" s="170" t="s">
        <v>725</v>
      </c>
      <c r="H379" s="123" t="s">
        <v>254</v>
      </c>
      <c r="I379" s="111"/>
      <c r="J379" s="115" t="s">
        <v>2212</v>
      </c>
      <c r="K379" s="119">
        <v>1</v>
      </c>
      <c r="L379" s="135">
        <v>11</v>
      </c>
      <c r="M379" s="152"/>
      <c r="N379" s="113"/>
      <c r="P379" s="114"/>
      <c r="Q379" s="115" t="s">
        <v>726</v>
      </c>
    </row>
    <row r="380" spans="1:256" ht="15" x14ac:dyDescent="0.2">
      <c r="A380" s="102"/>
      <c r="B380" s="141">
        <f t="shared" si="6"/>
        <v>335</v>
      </c>
      <c r="C380" s="121"/>
      <c r="D380" s="116" t="s">
        <v>20</v>
      </c>
      <c r="E380" s="121">
        <v>3</v>
      </c>
      <c r="F380" s="121"/>
      <c r="G380" s="170" t="s">
        <v>732</v>
      </c>
      <c r="H380" s="123" t="s">
        <v>254</v>
      </c>
      <c r="I380" s="111"/>
      <c r="J380" s="115" t="s">
        <v>733</v>
      </c>
      <c r="K380" s="119">
        <v>1</v>
      </c>
      <c r="L380" s="135">
        <v>11</v>
      </c>
      <c r="M380" s="152"/>
      <c r="N380" s="113"/>
      <c r="P380" s="114"/>
      <c r="Q380" s="115" t="s">
        <v>734</v>
      </c>
    </row>
    <row r="381" spans="1:256" ht="15" x14ac:dyDescent="0.2">
      <c r="A381" s="102"/>
      <c r="B381" s="141">
        <f t="shared" si="6"/>
        <v>336</v>
      </c>
      <c r="C381" s="176"/>
      <c r="D381" s="177" t="s">
        <v>20</v>
      </c>
      <c r="E381" s="176">
        <v>1</v>
      </c>
      <c r="F381" s="176"/>
      <c r="G381" s="122" t="s">
        <v>2112</v>
      </c>
      <c r="H381" s="178" t="s">
        <v>254</v>
      </c>
      <c r="I381" s="179"/>
      <c r="J381" s="180" t="s">
        <v>707</v>
      </c>
      <c r="K381" s="181">
        <v>0</v>
      </c>
      <c r="L381" s="182">
        <v>11</v>
      </c>
      <c r="M381" s="138"/>
      <c r="N381" s="127"/>
      <c r="O381" s="128"/>
      <c r="P381" s="128"/>
      <c r="Q381" s="180" t="s">
        <v>708</v>
      </c>
      <c r="R381" s="128"/>
      <c r="S381" s="128"/>
      <c r="T381" s="128"/>
      <c r="U381" s="128"/>
      <c r="V381" s="128"/>
      <c r="W381" s="128"/>
      <c r="X381" s="128"/>
      <c r="Y381" s="128"/>
      <c r="Z381" s="128"/>
      <c r="AA381" s="128"/>
      <c r="AB381" s="128"/>
      <c r="AC381" s="128"/>
      <c r="AD381" s="128"/>
      <c r="AE381" s="128"/>
      <c r="AF381" s="128"/>
      <c r="AG381" s="128"/>
      <c r="AH381" s="128"/>
      <c r="AI381" s="128"/>
      <c r="AJ381" s="128"/>
      <c r="AK381" s="128"/>
      <c r="AL381" s="128"/>
      <c r="AM381" s="128"/>
      <c r="AN381" s="128"/>
      <c r="AO381" s="128"/>
      <c r="AP381" s="128"/>
      <c r="AQ381" s="128"/>
      <c r="AR381" s="128"/>
      <c r="AS381" s="128"/>
      <c r="AT381" s="128"/>
      <c r="AU381" s="128"/>
      <c r="AV381" s="128"/>
      <c r="AW381" s="128"/>
      <c r="AX381" s="128"/>
      <c r="AY381" s="128"/>
      <c r="AZ381" s="128"/>
      <c r="BA381" s="128"/>
      <c r="BB381" s="128"/>
      <c r="BC381" s="128"/>
      <c r="BD381" s="128"/>
      <c r="BE381" s="128"/>
      <c r="BF381" s="128"/>
      <c r="BG381" s="128"/>
      <c r="BH381" s="128"/>
      <c r="BI381" s="128"/>
      <c r="BJ381" s="128"/>
      <c r="BK381" s="128"/>
      <c r="BL381" s="128"/>
      <c r="BM381" s="128"/>
      <c r="BN381" s="128"/>
      <c r="BO381" s="128"/>
      <c r="BP381" s="128"/>
      <c r="BQ381" s="128"/>
      <c r="BR381" s="128"/>
      <c r="BS381" s="128"/>
      <c r="BT381" s="128"/>
      <c r="BU381" s="128"/>
      <c r="BV381" s="128"/>
      <c r="BW381" s="128"/>
      <c r="BX381" s="128"/>
      <c r="BY381" s="128"/>
      <c r="BZ381" s="128"/>
      <c r="CA381" s="128"/>
      <c r="CB381" s="128"/>
      <c r="CC381" s="128"/>
      <c r="CD381" s="128"/>
      <c r="CE381" s="128"/>
      <c r="CF381" s="128"/>
      <c r="CG381" s="128"/>
      <c r="CH381" s="128"/>
      <c r="CI381" s="128"/>
      <c r="CJ381" s="128"/>
      <c r="CK381" s="128"/>
      <c r="CL381" s="128"/>
      <c r="CM381" s="128"/>
      <c r="CN381" s="128"/>
      <c r="CO381" s="128"/>
      <c r="CP381" s="128"/>
      <c r="CQ381" s="128"/>
      <c r="CR381" s="128"/>
      <c r="CS381" s="128"/>
      <c r="CT381" s="128"/>
      <c r="CU381" s="128"/>
      <c r="CV381" s="128"/>
      <c r="CW381" s="128"/>
      <c r="CX381" s="128"/>
      <c r="CY381" s="128"/>
      <c r="CZ381" s="128"/>
      <c r="DA381" s="128"/>
      <c r="DB381" s="128"/>
      <c r="DC381" s="128"/>
      <c r="DD381" s="128"/>
      <c r="DE381" s="128"/>
      <c r="DF381" s="128"/>
      <c r="DG381" s="128"/>
      <c r="DH381" s="128"/>
      <c r="DI381" s="128"/>
      <c r="DJ381" s="128"/>
      <c r="DK381" s="128"/>
      <c r="DL381" s="128"/>
      <c r="DM381" s="128"/>
      <c r="DN381" s="128"/>
      <c r="DO381" s="128"/>
      <c r="DP381" s="128"/>
      <c r="DQ381" s="128"/>
      <c r="DR381" s="128"/>
      <c r="DS381" s="128"/>
      <c r="DT381" s="128"/>
      <c r="DU381" s="128"/>
      <c r="DV381" s="128"/>
      <c r="DW381" s="128"/>
      <c r="DX381" s="128"/>
      <c r="DY381" s="128"/>
      <c r="DZ381" s="128"/>
      <c r="EA381" s="128"/>
      <c r="EB381" s="128"/>
      <c r="EC381" s="128"/>
      <c r="ED381" s="128"/>
      <c r="EE381" s="128"/>
      <c r="EF381" s="128"/>
      <c r="EG381" s="128"/>
      <c r="EH381" s="128"/>
      <c r="EI381" s="128"/>
      <c r="EJ381" s="128"/>
      <c r="EK381" s="128"/>
      <c r="EL381" s="128"/>
      <c r="EM381" s="128"/>
      <c r="EN381" s="128"/>
      <c r="EO381" s="128"/>
      <c r="EP381" s="128"/>
      <c r="EQ381" s="128"/>
      <c r="ER381" s="128"/>
      <c r="ES381" s="128"/>
      <c r="ET381" s="128"/>
      <c r="EU381" s="128"/>
      <c r="EV381" s="128"/>
      <c r="EW381" s="128"/>
      <c r="EX381" s="128"/>
      <c r="EY381" s="128"/>
      <c r="EZ381" s="128"/>
      <c r="FA381" s="128"/>
      <c r="FB381" s="128"/>
      <c r="FC381" s="128"/>
      <c r="FD381" s="128"/>
      <c r="FE381" s="128"/>
      <c r="FF381" s="128"/>
      <c r="FG381" s="128"/>
      <c r="FH381" s="128"/>
      <c r="FI381" s="128"/>
      <c r="FJ381" s="128"/>
      <c r="FK381" s="128"/>
      <c r="FL381" s="128"/>
      <c r="FM381" s="128"/>
      <c r="FN381" s="128"/>
      <c r="FO381" s="128"/>
      <c r="FP381" s="128"/>
      <c r="FQ381" s="128"/>
      <c r="FR381" s="128"/>
      <c r="FS381" s="128"/>
      <c r="FT381" s="128"/>
      <c r="FU381" s="128"/>
      <c r="FV381" s="128"/>
      <c r="FW381" s="128"/>
      <c r="FX381" s="128"/>
      <c r="FY381" s="128"/>
      <c r="FZ381" s="128"/>
      <c r="GA381" s="128"/>
      <c r="GB381" s="128"/>
      <c r="GC381" s="128"/>
      <c r="GD381" s="128"/>
      <c r="GE381" s="128"/>
      <c r="GF381" s="128"/>
      <c r="GG381" s="128"/>
      <c r="GH381" s="128"/>
      <c r="GI381" s="128"/>
      <c r="GJ381" s="128"/>
      <c r="GK381" s="128"/>
      <c r="GL381" s="128"/>
      <c r="GM381" s="128"/>
      <c r="GN381" s="128"/>
      <c r="GO381" s="128"/>
      <c r="GP381" s="128"/>
      <c r="GQ381" s="128"/>
      <c r="GR381" s="128"/>
      <c r="GS381" s="128"/>
      <c r="GT381" s="128"/>
      <c r="GU381" s="128"/>
      <c r="GV381" s="128"/>
      <c r="GW381" s="128"/>
      <c r="GX381" s="128"/>
      <c r="GY381" s="128"/>
      <c r="GZ381" s="128"/>
      <c r="HA381" s="128"/>
      <c r="HB381" s="128"/>
      <c r="HC381" s="128"/>
      <c r="HD381" s="128"/>
      <c r="HE381" s="128"/>
      <c r="HF381" s="128"/>
      <c r="HG381" s="128"/>
      <c r="HH381" s="128"/>
      <c r="HI381" s="128"/>
      <c r="HJ381" s="128"/>
      <c r="HK381" s="128"/>
      <c r="HL381" s="128"/>
      <c r="HM381" s="128"/>
      <c r="HN381" s="128"/>
      <c r="HO381" s="128"/>
      <c r="HP381" s="128"/>
      <c r="HQ381" s="128"/>
      <c r="HR381" s="128"/>
      <c r="HS381" s="128"/>
      <c r="HT381" s="128"/>
      <c r="HU381" s="128"/>
      <c r="HV381" s="128"/>
      <c r="HW381" s="128"/>
      <c r="HX381" s="128"/>
      <c r="HY381" s="128"/>
      <c r="HZ381" s="128"/>
      <c r="IA381" s="128"/>
      <c r="IB381" s="128"/>
      <c r="IC381" s="128"/>
      <c r="ID381" s="128"/>
      <c r="IE381" s="128"/>
      <c r="IF381" s="128"/>
      <c r="IG381" s="128"/>
      <c r="IH381" s="128"/>
      <c r="II381" s="128"/>
      <c r="IJ381" s="128"/>
      <c r="IK381" s="128"/>
      <c r="IL381" s="128"/>
      <c r="IM381" s="128"/>
      <c r="IN381" s="128"/>
      <c r="IO381" s="128"/>
      <c r="IP381" s="128"/>
      <c r="IQ381" s="128"/>
      <c r="IR381" s="128"/>
      <c r="IS381" s="128"/>
      <c r="IT381" s="128"/>
      <c r="IU381" s="128"/>
      <c r="IV381" s="128"/>
    </row>
    <row r="382" spans="1:256" ht="24" customHeight="1" x14ac:dyDescent="0.2">
      <c r="A382" s="102"/>
      <c r="B382" s="141">
        <f t="shared" si="6"/>
        <v>337</v>
      </c>
      <c r="C382" s="256"/>
      <c r="D382" s="116" t="s">
        <v>20</v>
      </c>
      <c r="E382" s="255">
        <v>1</v>
      </c>
      <c r="F382" s="121"/>
      <c r="G382" s="108" t="s">
        <v>747</v>
      </c>
      <c r="H382" s="123" t="s">
        <v>254</v>
      </c>
      <c r="I382" s="256"/>
      <c r="J382" s="115" t="s">
        <v>2213</v>
      </c>
      <c r="K382" s="119">
        <v>1</v>
      </c>
      <c r="L382" s="135">
        <v>11</v>
      </c>
      <c r="M382" s="152"/>
      <c r="N382" s="113"/>
      <c r="P382" s="114"/>
      <c r="Q382" s="115" t="s">
        <v>748</v>
      </c>
    </row>
    <row r="383" spans="1:256" ht="15" x14ac:dyDescent="0.2">
      <c r="A383" s="102"/>
      <c r="B383" s="141">
        <f t="shared" si="6"/>
        <v>338</v>
      </c>
      <c r="C383" s="121"/>
      <c r="D383" s="123" t="s">
        <v>1784</v>
      </c>
      <c r="E383" s="148">
        <v>1</v>
      </c>
      <c r="F383" s="148"/>
      <c r="G383" s="115" t="s">
        <v>1808</v>
      </c>
      <c r="H383" s="123" t="s">
        <v>136</v>
      </c>
      <c r="I383" s="111"/>
      <c r="J383" s="115" t="s">
        <v>1809</v>
      </c>
      <c r="K383" s="111">
        <v>1</v>
      </c>
      <c r="L383" s="135">
        <v>7</v>
      </c>
      <c r="M383" s="152"/>
      <c r="N383" s="113"/>
      <c r="P383" s="114"/>
      <c r="Q383" s="115" t="s">
        <v>1810</v>
      </c>
    </row>
    <row r="384" spans="1:256" ht="15" x14ac:dyDescent="0.2">
      <c r="A384" s="102"/>
      <c r="B384" s="141">
        <f t="shared" si="6"/>
        <v>339</v>
      </c>
      <c r="C384" s="219"/>
      <c r="D384" s="116" t="s">
        <v>17</v>
      </c>
      <c r="E384" s="121">
        <v>1</v>
      </c>
      <c r="F384" s="121"/>
      <c r="G384" s="170" t="s">
        <v>345</v>
      </c>
      <c r="H384" s="123" t="s">
        <v>59</v>
      </c>
      <c r="I384" s="111"/>
      <c r="J384" s="115" t="s">
        <v>2214</v>
      </c>
      <c r="K384" s="119">
        <v>1</v>
      </c>
      <c r="L384" s="135">
        <v>7</v>
      </c>
      <c r="M384" s="152"/>
      <c r="N384" s="113"/>
      <c r="P384" s="114"/>
      <c r="Q384" s="115" t="s">
        <v>346</v>
      </c>
    </row>
    <row r="385" spans="1:247" ht="15" x14ac:dyDescent="0.2">
      <c r="A385" s="102"/>
      <c r="B385" s="141">
        <f t="shared" si="6"/>
        <v>340</v>
      </c>
      <c r="C385" s="121"/>
      <c r="D385" s="116" t="s">
        <v>17</v>
      </c>
      <c r="E385" s="121">
        <v>1</v>
      </c>
      <c r="F385" s="121"/>
      <c r="G385" s="170" t="s">
        <v>347</v>
      </c>
      <c r="H385" s="123" t="s">
        <v>348</v>
      </c>
      <c r="I385" s="111" t="s">
        <v>349</v>
      </c>
      <c r="J385" s="115" t="s">
        <v>350</v>
      </c>
      <c r="K385" s="119">
        <v>1</v>
      </c>
      <c r="L385" s="135">
        <v>7</v>
      </c>
      <c r="M385" s="152"/>
      <c r="N385" s="113"/>
      <c r="P385" s="114"/>
      <c r="Q385" s="115" t="s">
        <v>351</v>
      </c>
    </row>
    <row r="386" spans="1:247" ht="15" x14ac:dyDescent="0.2">
      <c r="A386" s="102"/>
      <c r="B386" s="141">
        <f t="shared" si="6"/>
        <v>341</v>
      </c>
      <c r="C386" s="121"/>
      <c r="D386" s="116" t="s">
        <v>17</v>
      </c>
      <c r="E386" s="121">
        <v>1</v>
      </c>
      <c r="F386" s="121"/>
      <c r="G386" s="170" t="s">
        <v>352</v>
      </c>
      <c r="H386" s="123" t="s">
        <v>177</v>
      </c>
      <c r="I386" s="111" t="s">
        <v>353</v>
      </c>
      <c r="J386" s="115" t="s">
        <v>2215</v>
      </c>
      <c r="K386" s="119">
        <v>1</v>
      </c>
      <c r="L386" s="135">
        <v>7</v>
      </c>
      <c r="M386" s="152"/>
      <c r="N386" s="113"/>
      <c r="P386" s="114"/>
      <c r="Q386" s="115" t="s">
        <v>354</v>
      </c>
    </row>
    <row r="387" spans="1:247" ht="15" x14ac:dyDescent="0.2">
      <c r="A387" s="102"/>
      <c r="B387" s="141">
        <f t="shared" si="6"/>
        <v>342</v>
      </c>
      <c r="C387" s="124"/>
      <c r="D387" s="142" t="s">
        <v>20</v>
      </c>
      <c r="E387" s="126">
        <v>1</v>
      </c>
      <c r="F387" s="121"/>
      <c r="G387" s="204" t="s">
        <v>2219</v>
      </c>
      <c r="H387" s="125" t="s">
        <v>1137</v>
      </c>
      <c r="I387" s="126" t="s">
        <v>2218</v>
      </c>
      <c r="J387" s="208" t="s">
        <v>2217</v>
      </c>
      <c r="K387" s="126">
        <v>0</v>
      </c>
      <c r="L387" s="139">
        <v>3</v>
      </c>
      <c r="M387" s="138" t="s">
        <v>149</v>
      </c>
      <c r="N387" s="127"/>
      <c r="O387" s="128"/>
      <c r="P387" s="128"/>
      <c r="Q387" s="129" t="s">
        <v>2074</v>
      </c>
      <c r="R387" s="128"/>
      <c r="S387" s="128"/>
      <c r="T387" s="128"/>
      <c r="U387" s="128"/>
      <c r="V387" s="128"/>
      <c r="W387" s="128"/>
      <c r="X387" s="130"/>
      <c r="Y387" s="128"/>
      <c r="Z387" s="128"/>
      <c r="AA387" s="128"/>
      <c r="AB387" s="128"/>
      <c r="AC387" s="128"/>
      <c r="AD387" s="128"/>
      <c r="AE387" s="128"/>
      <c r="AF387" s="128"/>
      <c r="AG387" s="131"/>
      <c r="AH387" s="128"/>
      <c r="AI387" s="128"/>
      <c r="AJ387" s="128"/>
      <c r="AK387" s="128"/>
      <c r="AL387" s="128"/>
      <c r="AM387" s="128"/>
      <c r="AN387" s="128"/>
      <c r="AO387" s="128"/>
      <c r="AP387" s="128"/>
      <c r="AQ387" s="128"/>
      <c r="AR387" s="128"/>
      <c r="AS387" s="128"/>
      <c r="AT387" s="128"/>
      <c r="AU387" s="128"/>
      <c r="AV387" s="128"/>
      <c r="AW387" s="128"/>
      <c r="AX387" s="128"/>
      <c r="AY387" s="128"/>
      <c r="AZ387" s="128"/>
      <c r="BA387" s="128"/>
      <c r="BB387" s="128"/>
      <c r="BC387" s="128"/>
      <c r="BD387" s="128"/>
      <c r="BE387" s="128"/>
      <c r="BF387" s="128"/>
      <c r="BG387" s="128"/>
      <c r="BH387" s="128"/>
      <c r="BI387" s="128"/>
      <c r="BJ387" s="128"/>
      <c r="BK387" s="128"/>
      <c r="BL387" s="128"/>
      <c r="BM387" s="128"/>
      <c r="BN387" s="128"/>
      <c r="BO387" s="128"/>
      <c r="BP387" s="128"/>
      <c r="BQ387" s="128"/>
      <c r="BR387" s="128"/>
      <c r="BS387" s="128"/>
      <c r="BT387" s="128"/>
      <c r="BU387" s="128"/>
      <c r="BV387" s="128"/>
      <c r="BW387" s="128"/>
      <c r="BX387" s="128"/>
      <c r="BY387" s="128"/>
      <c r="BZ387" s="128"/>
      <c r="CA387" s="128"/>
      <c r="CB387" s="128"/>
      <c r="CC387" s="128"/>
      <c r="CD387" s="128"/>
      <c r="CE387" s="128"/>
      <c r="CF387" s="128"/>
      <c r="CG387" s="128"/>
      <c r="CH387" s="128"/>
      <c r="CI387" s="128"/>
      <c r="CJ387" s="128"/>
      <c r="CK387" s="128"/>
      <c r="CL387" s="128"/>
      <c r="CM387" s="128"/>
      <c r="CN387" s="128"/>
      <c r="CO387" s="128"/>
      <c r="CP387" s="128"/>
      <c r="CQ387" s="128"/>
      <c r="CR387" s="128"/>
      <c r="CS387" s="128"/>
      <c r="CT387" s="128"/>
      <c r="CU387" s="128"/>
      <c r="CV387" s="128"/>
      <c r="CW387" s="128"/>
      <c r="CX387" s="128"/>
      <c r="CY387" s="128"/>
      <c r="CZ387" s="128"/>
      <c r="DA387" s="128"/>
      <c r="DB387" s="128"/>
      <c r="DC387" s="128"/>
      <c r="DD387" s="128"/>
      <c r="DE387" s="128"/>
      <c r="DF387" s="128"/>
      <c r="DG387" s="128"/>
      <c r="DH387" s="128"/>
      <c r="DI387" s="128"/>
      <c r="DJ387" s="128"/>
      <c r="DK387" s="128"/>
      <c r="DL387" s="128"/>
      <c r="DM387" s="128"/>
      <c r="DN387" s="128"/>
      <c r="DO387" s="128"/>
      <c r="DP387" s="128"/>
      <c r="DQ387" s="128"/>
      <c r="DR387" s="128"/>
      <c r="DS387" s="128"/>
      <c r="DT387" s="128"/>
      <c r="DU387" s="128"/>
      <c r="DV387" s="128"/>
      <c r="DW387" s="128"/>
      <c r="DX387" s="128"/>
      <c r="DY387" s="128"/>
      <c r="DZ387" s="128"/>
      <c r="EA387" s="128"/>
      <c r="EB387" s="128"/>
      <c r="EC387" s="128"/>
      <c r="ED387" s="128"/>
      <c r="EE387" s="128"/>
      <c r="EF387" s="128"/>
      <c r="EG387" s="128"/>
      <c r="EH387" s="128"/>
      <c r="EI387" s="128"/>
      <c r="EJ387" s="128"/>
      <c r="EK387" s="128"/>
      <c r="EL387" s="128"/>
      <c r="EM387" s="128"/>
      <c r="EN387" s="128"/>
      <c r="EO387" s="128"/>
      <c r="EP387" s="128"/>
      <c r="EQ387" s="128"/>
      <c r="ER387" s="128"/>
      <c r="ES387" s="128"/>
      <c r="ET387" s="128"/>
      <c r="EU387" s="128"/>
      <c r="EV387" s="128"/>
      <c r="EW387" s="128"/>
      <c r="EX387" s="128"/>
      <c r="EY387" s="128"/>
      <c r="EZ387" s="128"/>
      <c r="FA387" s="128"/>
      <c r="FB387" s="128"/>
      <c r="FC387" s="128"/>
      <c r="FD387" s="128"/>
      <c r="FE387" s="128"/>
      <c r="FF387" s="128"/>
      <c r="FG387" s="128"/>
      <c r="FH387" s="128"/>
      <c r="FI387" s="128"/>
      <c r="FJ387" s="128"/>
      <c r="FK387" s="128"/>
      <c r="FL387" s="128"/>
      <c r="FM387" s="128"/>
      <c r="FN387" s="128"/>
      <c r="FO387" s="128"/>
      <c r="FP387" s="128"/>
      <c r="FQ387" s="128"/>
      <c r="FR387" s="128"/>
      <c r="FS387" s="128"/>
      <c r="FT387" s="128"/>
      <c r="FU387" s="128"/>
      <c r="FV387" s="128"/>
      <c r="FW387" s="128"/>
      <c r="FX387" s="128"/>
      <c r="FY387" s="128"/>
      <c r="FZ387" s="128"/>
      <c r="GA387" s="128"/>
      <c r="GB387" s="128"/>
      <c r="GC387" s="128"/>
      <c r="GD387" s="128"/>
      <c r="GE387" s="128"/>
      <c r="GF387" s="128"/>
      <c r="GG387" s="128"/>
      <c r="GH387" s="128"/>
      <c r="GI387" s="128"/>
      <c r="GJ387" s="128"/>
      <c r="GK387" s="128"/>
      <c r="GL387" s="128"/>
      <c r="GM387" s="128"/>
      <c r="GN387" s="128"/>
      <c r="GO387" s="128"/>
      <c r="GP387" s="128"/>
      <c r="GQ387" s="128"/>
      <c r="GR387" s="128"/>
      <c r="GS387" s="128"/>
      <c r="GT387" s="128"/>
      <c r="GU387" s="128"/>
      <c r="GV387" s="128"/>
      <c r="GW387" s="128"/>
      <c r="GX387" s="128"/>
      <c r="GY387" s="128"/>
      <c r="GZ387" s="128"/>
      <c r="HA387" s="128"/>
      <c r="HB387" s="128"/>
      <c r="HC387" s="128"/>
      <c r="HD387" s="128"/>
      <c r="HE387" s="128"/>
      <c r="HF387" s="128"/>
      <c r="HG387" s="128"/>
      <c r="HH387" s="128"/>
      <c r="HI387" s="128"/>
      <c r="HJ387" s="128"/>
      <c r="HK387" s="128"/>
      <c r="HL387" s="128"/>
      <c r="HM387" s="128"/>
      <c r="HN387" s="128"/>
      <c r="HO387" s="128"/>
      <c r="HP387" s="128"/>
      <c r="HQ387" s="128"/>
      <c r="HR387" s="128"/>
      <c r="HS387" s="128"/>
      <c r="HT387" s="128"/>
      <c r="HU387" s="128"/>
      <c r="HV387" s="128"/>
      <c r="HW387" s="128"/>
      <c r="HX387" s="128"/>
      <c r="HY387" s="128"/>
      <c r="HZ387" s="128"/>
      <c r="IA387" s="128"/>
      <c r="IB387" s="128"/>
      <c r="IC387" s="128"/>
      <c r="ID387" s="128"/>
      <c r="IE387" s="128"/>
      <c r="IF387" s="128"/>
      <c r="IG387" s="128"/>
      <c r="IH387" s="128"/>
      <c r="II387" s="128"/>
      <c r="IJ387" s="128"/>
      <c r="IK387" s="128"/>
      <c r="IL387" s="128"/>
      <c r="IM387" s="128"/>
    </row>
    <row r="388" spans="1:247" ht="15" x14ac:dyDescent="0.2">
      <c r="A388" s="102"/>
      <c r="B388" s="141">
        <f t="shared" si="6"/>
        <v>343</v>
      </c>
      <c r="C388" s="124"/>
      <c r="D388" s="142" t="s">
        <v>20</v>
      </c>
      <c r="E388" s="126">
        <v>1</v>
      </c>
      <c r="F388" s="121"/>
      <c r="G388" s="204" t="s">
        <v>2084</v>
      </c>
      <c r="H388" s="125" t="s">
        <v>1137</v>
      </c>
      <c r="I388" s="126" t="s">
        <v>2085</v>
      </c>
      <c r="J388" s="208" t="s">
        <v>2054</v>
      </c>
      <c r="K388" s="126">
        <v>0</v>
      </c>
      <c r="L388" s="139">
        <v>7</v>
      </c>
      <c r="M388" s="138" t="s">
        <v>58</v>
      </c>
      <c r="N388" s="127"/>
      <c r="O388" s="128"/>
      <c r="P388" s="128"/>
      <c r="Q388" s="129" t="s">
        <v>2074</v>
      </c>
      <c r="R388" s="128"/>
      <c r="S388" s="128"/>
      <c r="T388" s="128"/>
      <c r="U388" s="128"/>
      <c r="V388" s="128"/>
      <c r="W388" s="128"/>
      <c r="X388" s="130"/>
      <c r="Y388" s="128"/>
      <c r="Z388" s="128"/>
      <c r="AA388" s="128"/>
      <c r="AB388" s="128"/>
      <c r="AC388" s="128"/>
      <c r="AD388" s="128"/>
      <c r="AE388" s="128"/>
      <c r="AF388" s="128"/>
      <c r="AG388" s="131"/>
      <c r="AH388" s="128"/>
      <c r="AI388" s="128"/>
      <c r="AJ388" s="128"/>
      <c r="AK388" s="128"/>
      <c r="AL388" s="128"/>
      <c r="AM388" s="128"/>
      <c r="AN388" s="128"/>
      <c r="AO388" s="128"/>
      <c r="AP388" s="128"/>
      <c r="AQ388" s="128"/>
      <c r="AR388" s="128"/>
      <c r="AS388" s="128"/>
      <c r="AT388" s="128"/>
      <c r="AU388" s="128"/>
      <c r="AV388" s="128"/>
      <c r="AW388" s="128"/>
      <c r="AX388" s="128"/>
      <c r="AY388" s="128"/>
      <c r="AZ388" s="128"/>
      <c r="BA388" s="128"/>
      <c r="BB388" s="128"/>
      <c r="BC388" s="128"/>
      <c r="BD388" s="128"/>
      <c r="BE388" s="128"/>
      <c r="BF388" s="128"/>
      <c r="BG388" s="128"/>
      <c r="BH388" s="128"/>
      <c r="BI388" s="128"/>
      <c r="BJ388" s="128"/>
      <c r="BK388" s="128"/>
      <c r="BL388" s="128"/>
      <c r="BM388" s="128"/>
      <c r="BN388" s="128"/>
      <c r="BO388" s="128"/>
      <c r="BP388" s="128"/>
      <c r="BQ388" s="128"/>
      <c r="BR388" s="128"/>
      <c r="BS388" s="128"/>
      <c r="BT388" s="128"/>
      <c r="BU388" s="128"/>
      <c r="BV388" s="128"/>
      <c r="BW388" s="128"/>
      <c r="BX388" s="128"/>
      <c r="BY388" s="128"/>
      <c r="BZ388" s="128"/>
      <c r="CA388" s="128"/>
      <c r="CB388" s="128"/>
      <c r="CC388" s="128"/>
      <c r="CD388" s="128"/>
      <c r="CE388" s="128"/>
      <c r="CF388" s="128"/>
      <c r="CG388" s="128"/>
      <c r="CH388" s="128"/>
      <c r="CI388" s="128"/>
      <c r="CJ388" s="128"/>
      <c r="CK388" s="128"/>
      <c r="CL388" s="128"/>
      <c r="CM388" s="128"/>
      <c r="CN388" s="128"/>
      <c r="CO388" s="128"/>
      <c r="CP388" s="128"/>
      <c r="CQ388" s="128"/>
      <c r="CR388" s="128"/>
      <c r="CS388" s="128"/>
      <c r="CT388" s="128"/>
      <c r="CU388" s="128"/>
      <c r="CV388" s="128"/>
      <c r="CW388" s="128"/>
      <c r="CX388" s="128"/>
      <c r="CY388" s="128"/>
      <c r="CZ388" s="128"/>
      <c r="DA388" s="128"/>
      <c r="DB388" s="128"/>
      <c r="DC388" s="128"/>
      <c r="DD388" s="128"/>
      <c r="DE388" s="128"/>
      <c r="DF388" s="128"/>
      <c r="DG388" s="128"/>
      <c r="DH388" s="128"/>
      <c r="DI388" s="128"/>
      <c r="DJ388" s="128"/>
      <c r="DK388" s="128"/>
      <c r="DL388" s="128"/>
      <c r="DM388" s="128"/>
      <c r="DN388" s="128"/>
      <c r="DO388" s="128"/>
      <c r="DP388" s="128"/>
      <c r="DQ388" s="128"/>
      <c r="DR388" s="128"/>
      <c r="DS388" s="128"/>
      <c r="DT388" s="128"/>
      <c r="DU388" s="128"/>
      <c r="DV388" s="128"/>
      <c r="DW388" s="128"/>
      <c r="DX388" s="128"/>
      <c r="DY388" s="128"/>
      <c r="DZ388" s="128"/>
      <c r="EA388" s="128"/>
      <c r="EB388" s="128"/>
      <c r="EC388" s="128"/>
      <c r="ED388" s="128"/>
      <c r="EE388" s="128"/>
      <c r="EF388" s="128"/>
      <c r="EG388" s="128"/>
      <c r="EH388" s="128"/>
      <c r="EI388" s="128"/>
      <c r="EJ388" s="128"/>
      <c r="EK388" s="128"/>
      <c r="EL388" s="128"/>
      <c r="EM388" s="128"/>
      <c r="EN388" s="128"/>
      <c r="EO388" s="128"/>
      <c r="EP388" s="128"/>
      <c r="EQ388" s="128"/>
      <c r="ER388" s="128"/>
      <c r="ES388" s="128"/>
      <c r="ET388" s="128"/>
      <c r="EU388" s="128"/>
      <c r="EV388" s="128"/>
      <c r="EW388" s="128"/>
      <c r="EX388" s="128"/>
      <c r="EY388" s="128"/>
      <c r="EZ388" s="128"/>
      <c r="FA388" s="128"/>
      <c r="FB388" s="128"/>
      <c r="FC388" s="128"/>
      <c r="FD388" s="128"/>
      <c r="FE388" s="128"/>
      <c r="FF388" s="128"/>
      <c r="FG388" s="128"/>
      <c r="FH388" s="128"/>
      <c r="FI388" s="128"/>
      <c r="FJ388" s="128"/>
      <c r="FK388" s="128"/>
      <c r="FL388" s="128"/>
      <c r="FM388" s="128"/>
      <c r="FN388" s="128"/>
      <c r="FO388" s="128"/>
      <c r="FP388" s="128"/>
      <c r="FQ388" s="128"/>
      <c r="FR388" s="128"/>
      <c r="FS388" s="128"/>
      <c r="FT388" s="128"/>
      <c r="FU388" s="128"/>
      <c r="FV388" s="128"/>
      <c r="FW388" s="128"/>
      <c r="FX388" s="128"/>
      <c r="FY388" s="128"/>
      <c r="FZ388" s="128"/>
      <c r="GA388" s="128"/>
      <c r="GB388" s="128"/>
      <c r="GC388" s="128"/>
      <c r="GD388" s="128"/>
      <c r="GE388" s="128"/>
      <c r="GF388" s="128"/>
      <c r="GG388" s="128"/>
      <c r="GH388" s="128"/>
      <c r="GI388" s="128"/>
      <c r="GJ388" s="128"/>
      <c r="GK388" s="128"/>
      <c r="GL388" s="128"/>
      <c r="GM388" s="128"/>
      <c r="GN388" s="128"/>
      <c r="GO388" s="128"/>
      <c r="GP388" s="128"/>
      <c r="GQ388" s="128"/>
      <c r="GR388" s="128"/>
      <c r="GS388" s="128"/>
      <c r="GT388" s="128"/>
      <c r="GU388" s="128"/>
      <c r="GV388" s="128"/>
      <c r="GW388" s="128"/>
      <c r="GX388" s="128"/>
      <c r="GY388" s="128"/>
      <c r="GZ388" s="128"/>
      <c r="HA388" s="128"/>
      <c r="HB388" s="128"/>
      <c r="HC388" s="128"/>
      <c r="HD388" s="128"/>
      <c r="HE388" s="128"/>
      <c r="HF388" s="128"/>
      <c r="HG388" s="128"/>
      <c r="HH388" s="128"/>
      <c r="HI388" s="128"/>
      <c r="HJ388" s="128"/>
      <c r="HK388" s="128"/>
      <c r="HL388" s="128"/>
      <c r="HM388" s="128"/>
      <c r="HN388" s="128"/>
      <c r="HO388" s="128"/>
      <c r="HP388" s="128"/>
      <c r="HQ388" s="128"/>
      <c r="HR388" s="128"/>
      <c r="HS388" s="128"/>
      <c r="HT388" s="128"/>
      <c r="HU388" s="128"/>
      <c r="HV388" s="128"/>
      <c r="HW388" s="128"/>
      <c r="HX388" s="128"/>
      <c r="HY388" s="128"/>
      <c r="HZ388" s="128"/>
      <c r="IA388" s="128"/>
      <c r="IB388" s="128"/>
      <c r="IC388" s="128"/>
      <c r="ID388" s="128"/>
      <c r="IE388" s="128"/>
      <c r="IF388" s="128"/>
      <c r="IG388" s="128"/>
      <c r="IH388" s="128"/>
      <c r="II388" s="128"/>
      <c r="IJ388" s="128"/>
      <c r="IK388" s="128"/>
      <c r="IL388" s="128"/>
      <c r="IM388" s="128"/>
    </row>
    <row r="389" spans="1:247" ht="33.75" x14ac:dyDescent="0.2">
      <c r="A389" s="102"/>
      <c r="B389" s="141">
        <f t="shared" si="6"/>
        <v>344</v>
      </c>
      <c r="C389" s="121"/>
      <c r="D389" s="116" t="s">
        <v>17</v>
      </c>
      <c r="E389" s="121">
        <v>3</v>
      </c>
      <c r="F389" s="121"/>
      <c r="G389" s="170" t="s">
        <v>362</v>
      </c>
      <c r="H389" s="123" t="s">
        <v>61</v>
      </c>
      <c r="I389" s="237" t="s">
        <v>363</v>
      </c>
      <c r="J389" s="115" t="s">
        <v>2216</v>
      </c>
      <c r="K389" s="119">
        <v>1</v>
      </c>
      <c r="L389" s="135">
        <v>7</v>
      </c>
      <c r="M389" s="152"/>
      <c r="N389" s="113"/>
      <c r="P389" s="114"/>
      <c r="Q389" s="115" t="s">
        <v>364</v>
      </c>
    </row>
    <row r="390" spans="1:247" ht="15" x14ac:dyDescent="0.2">
      <c r="A390" s="102"/>
      <c r="B390" s="141">
        <f t="shared" si="6"/>
        <v>345</v>
      </c>
      <c r="C390" s="121"/>
      <c r="D390" s="116" t="s">
        <v>17</v>
      </c>
      <c r="E390" s="121">
        <v>1</v>
      </c>
      <c r="F390" s="121"/>
      <c r="G390" s="170" t="s">
        <v>358</v>
      </c>
      <c r="H390" s="123" t="s">
        <v>59</v>
      </c>
      <c r="I390" s="111" t="s">
        <v>359</v>
      </c>
      <c r="J390" s="115" t="s">
        <v>360</v>
      </c>
      <c r="K390" s="119">
        <v>1</v>
      </c>
      <c r="L390" s="135">
        <v>7</v>
      </c>
      <c r="M390" s="152"/>
      <c r="N390" s="113"/>
      <c r="P390" s="114"/>
      <c r="Q390" s="115" t="s">
        <v>361</v>
      </c>
    </row>
    <row r="391" spans="1:247" ht="15.75" x14ac:dyDescent="0.2">
      <c r="A391" s="102"/>
      <c r="B391" s="141">
        <f t="shared" si="6"/>
        <v>346</v>
      </c>
      <c r="C391" s="104"/>
      <c r="D391" s="116" t="s">
        <v>1111</v>
      </c>
      <c r="E391" s="106">
        <v>1</v>
      </c>
      <c r="F391" s="106"/>
      <c r="G391" s="272" t="s">
        <v>1167</v>
      </c>
      <c r="H391" s="105" t="s">
        <v>1168</v>
      </c>
      <c r="I391" s="237" t="s">
        <v>1169</v>
      </c>
      <c r="J391" s="115" t="s">
        <v>2220</v>
      </c>
      <c r="K391" s="111">
        <v>1</v>
      </c>
      <c r="L391" s="135">
        <v>7</v>
      </c>
      <c r="M391" s="137" t="s">
        <v>58</v>
      </c>
      <c r="N391" s="113"/>
      <c r="P391" s="114"/>
      <c r="Q391" s="115" t="s">
        <v>1170</v>
      </c>
    </row>
    <row r="392" spans="1:247" ht="30" customHeight="1" x14ac:dyDescent="0.2">
      <c r="A392" s="102"/>
      <c r="B392" s="141">
        <f t="shared" si="6"/>
        <v>347</v>
      </c>
      <c r="C392" s="121"/>
      <c r="D392" s="116" t="s">
        <v>17</v>
      </c>
      <c r="E392" s="121">
        <v>1</v>
      </c>
      <c r="F392" s="126"/>
      <c r="G392" s="170" t="s">
        <v>229</v>
      </c>
      <c r="H392" s="123" t="s">
        <v>230</v>
      </c>
      <c r="I392" s="111" t="s">
        <v>231</v>
      </c>
      <c r="J392" s="115" t="s">
        <v>232</v>
      </c>
      <c r="K392" s="119">
        <v>1</v>
      </c>
      <c r="L392" s="135">
        <v>18</v>
      </c>
      <c r="M392" s="137"/>
      <c r="N392" s="113"/>
      <c r="P392" s="114"/>
      <c r="Q392" s="115" t="s">
        <v>233</v>
      </c>
    </row>
    <row r="393" spans="1:247" ht="25.5" customHeight="1" x14ac:dyDescent="0.2">
      <c r="A393" s="102"/>
      <c r="B393" s="141">
        <f t="shared" si="6"/>
        <v>348</v>
      </c>
      <c r="C393" s="121"/>
      <c r="D393" s="116" t="s">
        <v>17</v>
      </c>
      <c r="E393" s="121">
        <v>1</v>
      </c>
      <c r="F393" s="126"/>
      <c r="G393" s="170" t="s">
        <v>234</v>
      </c>
      <c r="H393" s="123" t="s">
        <v>230</v>
      </c>
      <c r="I393" s="111" t="s">
        <v>235</v>
      </c>
      <c r="J393" s="115" t="s">
        <v>236</v>
      </c>
      <c r="K393" s="119">
        <v>1</v>
      </c>
      <c r="L393" s="135">
        <v>18</v>
      </c>
      <c r="M393" s="137"/>
      <c r="N393" s="113"/>
      <c r="P393" s="114"/>
      <c r="Q393" s="115" t="s">
        <v>237</v>
      </c>
    </row>
    <row r="394" spans="1:247" ht="15" x14ac:dyDescent="0.2">
      <c r="A394" s="102"/>
      <c r="B394" s="141">
        <f t="shared" si="6"/>
        <v>349</v>
      </c>
      <c r="C394" s="121"/>
      <c r="D394" s="116" t="s">
        <v>31</v>
      </c>
      <c r="E394" s="121">
        <v>1</v>
      </c>
      <c r="F394" s="121"/>
      <c r="G394" s="170" t="s">
        <v>1358</v>
      </c>
      <c r="H394" s="123" t="s">
        <v>1168</v>
      </c>
      <c r="I394" s="237" t="s">
        <v>1359</v>
      </c>
      <c r="J394" s="115" t="s">
        <v>2221</v>
      </c>
      <c r="K394" s="119">
        <v>1</v>
      </c>
      <c r="L394" s="135">
        <v>18</v>
      </c>
      <c r="M394" s="137"/>
      <c r="N394" s="113"/>
      <c r="P394" s="113"/>
      <c r="Q394" s="115" t="s">
        <v>1360</v>
      </c>
    </row>
    <row r="395" spans="1:247" ht="15" x14ac:dyDescent="0.2">
      <c r="A395" s="102"/>
      <c r="B395" s="141">
        <f t="shared" si="6"/>
        <v>350</v>
      </c>
      <c r="C395" s="121"/>
      <c r="D395" s="116" t="s">
        <v>17</v>
      </c>
      <c r="E395" s="121">
        <v>1</v>
      </c>
      <c r="F395" s="126"/>
      <c r="G395" s="170" t="s">
        <v>223</v>
      </c>
      <c r="H395" s="123" t="s">
        <v>224</v>
      </c>
      <c r="I395" s="111" t="s">
        <v>225</v>
      </c>
      <c r="J395" s="115" t="s">
        <v>226</v>
      </c>
      <c r="K395" s="119">
        <v>1</v>
      </c>
      <c r="L395" s="135">
        <v>44</v>
      </c>
      <c r="M395" s="137"/>
      <c r="N395" s="113"/>
      <c r="P395" s="114"/>
      <c r="Q395" s="115" t="s">
        <v>227</v>
      </c>
    </row>
    <row r="396" spans="1:247" ht="15" customHeight="1" x14ac:dyDescent="0.2">
      <c r="A396" s="102"/>
      <c r="B396" s="141">
        <f t="shared" si="6"/>
        <v>351</v>
      </c>
      <c r="C396" s="121"/>
      <c r="D396" s="116" t="s">
        <v>17</v>
      </c>
      <c r="E396" s="121">
        <v>1</v>
      </c>
      <c r="F396" s="121"/>
      <c r="G396" s="170" t="s">
        <v>270</v>
      </c>
      <c r="H396" s="123" t="s">
        <v>239</v>
      </c>
      <c r="I396" s="111" t="s">
        <v>271</v>
      </c>
      <c r="J396" s="115" t="s">
        <v>272</v>
      </c>
      <c r="K396" s="119">
        <v>0</v>
      </c>
      <c r="L396" s="135">
        <v>7</v>
      </c>
      <c r="M396" s="137"/>
      <c r="N396" s="113"/>
      <c r="P396" s="114"/>
      <c r="Q396" s="115" t="s">
        <v>273</v>
      </c>
    </row>
    <row r="397" spans="1:247" ht="15" customHeight="1" x14ac:dyDescent="0.25">
      <c r="A397" s="102"/>
      <c r="B397" s="141">
        <f t="shared" si="6"/>
        <v>352</v>
      </c>
      <c r="C397" s="121"/>
      <c r="D397" s="116" t="s">
        <v>515</v>
      </c>
      <c r="E397" s="121">
        <v>1</v>
      </c>
      <c r="F397" s="248"/>
      <c r="G397" s="170" t="s">
        <v>608</v>
      </c>
      <c r="H397" s="123" t="s">
        <v>609</v>
      </c>
      <c r="I397" s="111">
        <v>935</v>
      </c>
      <c r="J397" s="115" t="s">
        <v>610</v>
      </c>
      <c r="K397" s="119">
        <v>1</v>
      </c>
      <c r="L397" s="135">
        <v>7</v>
      </c>
      <c r="M397" s="137"/>
      <c r="N397" s="113"/>
      <c r="P397" s="114"/>
      <c r="Q397" s="115" t="s">
        <v>611</v>
      </c>
    </row>
    <row r="398" spans="1:247" ht="15" x14ac:dyDescent="0.2">
      <c r="A398" s="102"/>
      <c r="B398" s="141">
        <f t="shared" si="6"/>
        <v>353</v>
      </c>
      <c r="C398" s="121"/>
      <c r="D398" s="116" t="s">
        <v>515</v>
      </c>
      <c r="E398" s="121">
        <v>1</v>
      </c>
      <c r="F398" s="121"/>
      <c r="G398" s="170" t="s">
        <v>522</v>
      </c>
      <c r="H398" s="123" t="s">
        <v>523</v>
      </c>
      <c r="I398" s="111"/>
      <c r="J398" s="115" t="s">
        <v>524</v>
      </c>
      <c r="K398" s="119">
        <v>0</v>
      </c>
      <c r="L398" s="135">
        <v>7</v>
      </c>
      <c r="M398" s="137"/>
      <c r="N398" s="113"/>
      <c r="P398" s="114"/>
      <c r="Q398" s="115" t="s">
        <v>525</v>
      </c>
    </row>
    <row r="399" spans="1:247" ht="15" x14ac:dyDescent="0.2">
      <c r="A399" s="102"/>
      <c r="B399" s="141">
        <f t="shared" si="6"/>
        <v>354</v>
      </c>
      <c r="C399" s="121"/>
      <c r="D399" s="116" t="s">
        <v>515</v>
      </c>
      <c r="E399" s="121">
        <v>1</v>
      </c>
      <c r="F399" s="121"/>
      <c r="G399" s="170" t="s">
        <v>528</v>
      </c>
      <c r="H399" s="123" t="s">
        <v>523</v>
      </c>
      <c r="I399" s="111"/>
      <c r="J399" s="115" t="s">
        <v>529</v>
      </c>
      <c r="K399" s="119">
        <v>0</v>
      </c>
      <c r="L399" s="135">
        <v>7</v>
      </c>
      <c r="M399" s="137"/>
      <c r="N399" s="113"/>
      <c r="P399" s="114"/>
      <c r="Q399" s="115" t="s">
        <v>530</v>
      </c>
    </row>
    <row r="400" spans="1:247" ht="15" x14ac:dyDescent="0.2">
      <c r="A400" s="102"/>
      <c r="B400" s="141">
        <f t="shared" si="6"/>
        <v>355</v>
      </c>
      <c r="C400" s="121"/>
      <c r="D400" s="116" t="s">
        <v>515</v>
      </c>
      <c r="E400" s="121">
        <v>1</v>
      </c>
      <c r="F400" s="121"/>
      <c r="G400" s="170" t="s">
        <v>526</v>
      </c>
      <c r="H400" s="123" t="s">
        <v>523</v>
      </c>
      <c r="I400" s="111"/>
      <c r="J400" s="115" t="s">
        <v>2222</v>
      </c>
      <c r="K400" s="119">
        <v>0</v>
      </c>
      <c r="L400" s="135">
        <v>7</v>
      </c>
      <c r="M400" s="137"/>
      <c r="N400" s="113"/>
      <c r="P400" s="114"/>
      <c r="Q400" s="115" t="s">
        <v>527</v>
      </c>
    </row>
    <row r="401" spans="1:256" ht="15" x14ac:dyDescent="0.2">
      <c r="A401" s="102"/>
      <c r="B401" s="141">
        <f t="shared" si="6"/>
        <v>356</v>
      </c>
      <c r="C401" s="121"/>
      <c r="D401" s="116" t="s">
        <v>515</v>
      </c>
      <c r="E401" s="121">
        <v>3</v>
      </c>
      <c r="F401" s="121"/>
      <c r="G401" s="170" t="s">
        <v>531</v>
      </c>
      <c r="H401" s="123" t="s">
        <v>523</v>
      </c>
      <c r="I401" s="111"/>
      <c r="J401" s="111" t="s">
        <v>2223</v>
      </c>
      <c r="K401" s="119">
        <v>0</v>
      </c>
      <c r="L401" s="135">
        <v>7</v>
      </c>
      <c r="M401" s="152"/>
      <c r="N401" s="113"/>
      <c r="P401" s="114"/>
      <c r="Q401" s="115" t="s">
        <v>532</v>
      </c>
    </row>
    <row r="402" spans="1:256" ht="30" x14ac:dyDescent="0.2">
      <c r="A402" s="102"/>
      <c r="B402" s="141">
        <f t="shared" si="6"/>
        <v>357</v>
      </c>
      <c r="C402" s="121"/>
      <c r="D402" s="116" t="s">
        <v>17</v>
      </c>
      <c r="E402" s="121">
        <v>1</v>
      </c>
      <c r="F402" s="121"/>
      <c r="G402" s="170" t="s">
        <v>507</v>
      </c>
      <c r="H402" s="123" t="s">
        <v>508</v>
      </c>
      <c r="I402" s="111" t="s">
        <v>509</v>
      </c>
      <c r="J402" s="115" t="s">
        <v>510</v>
      </c>
      <c r="K402" s="119">
        <v>1</v>
      </c>
      <c r="L402" s="135">
        <v>7</v>
      </c>
      <c r="M402" s="152"/>
      <c r="N402" s="113"/>
      <c r="P402" s="114"/>
      <c r="Q402" s="115" t="s">
        <v>511</v>
      </c>
    </row>
    <row r="403" spans="1:256" ht="15" x14ac:dyDescent="0.2">
      <c r="A403" s="102"/>
      <c r="B403" s="141">
        <f t="shared" si="6"/>
        <v>358</v>
      </c>
      <c r="C403" s="121"/>
      <c r="D403" s="116" t="s">
        <v>17</v>
      </c>
      <c r="E403" s="121">
        <v>1</v>
      </c>
      <c r="F403" s="121"/>
      <c r="G403" s="170" t="s">
        <v>502</v>
      </c>
      <c r="H403" s="123" t="s">
        <v>503</v>
      </c>
      <c r="I403" s="111" t="s">
        <v>504</v>
      </c>
      <c r="J403" s="115" t="s">
        <v>505</v>
      </c>
      <c r="K403" s="119">
        <v>1</v>
      </c>
      <c r="L403" s="135">
        <v>7</v>
      </c>
      <c r="M403" s="137"/>
      <c r="N403" s="113"/>
      <c r="P403" s="114"/>
      <c r="Q403" s="115" t="s">
        <v>506</v>
      </c>
    </row>
    <row r="404" spans="1:256" ht="15" x14ac:dyDescent="0.2">
      <c r="A404" s="102"/>
      <c r="B404" s="141">
        <f t="shared" si="6"/>
        <v>359</v>
      </c>
      <c r="C404" s="121"/>
      <c r="D404" s="116" t="s">
        <v>17</v>
      </c>
      <c r="E404" s="121">
        <v>1</v>
      </c>
      <c r="F404" s="121"/>
      <c r="G404" s="170" t="s">
        <v>425</v>
      </c>
      <c r="H404" s="123" t="s">
        <v>426</v>
      </c>
      <c r="I404" s="111" t="s">
        <v>427</v>
      </c>
      <c r="J404" s="115" t="s">
        <v>428</v>
      </c>
      <c r="K404" s="119">
        <v>1</v>
      </c>
      <c r="L404" s="135">
        <v>7</v>
      </c>
      <c r="M404" s="152"/>
      <c r="N404" s="113"/>
      <c r="P404" s="114"/>
      <c r="Q404" s="115" t="s">
        <v>429</v>
      </c>
    </row>
    <row r="405" spans="1:256" ht="15.95" customHeight="1" x14ac:dyDescent="0.2">
      <c r="A405" s="102"/>
      <c r="B405" s="141">
        <f t="shared" si="6"/>
        <v>360</v>
      </c>
      <c r="C405" s="121"/>
      <c r="D405" s="116" t="s">
        <v>17</v>
      </c>
      <c r="E405" s="121">
        <v>3</v>
      </c>
      <c r="F405" s="121"/>
      <c r="G405" s="170" t="s">
        <v>512</v>
      </c>
      <c r="H405" s="123" t="s">
        <v>513</v>
      </c>
      <c r="I405" s="111"/>
      <c r="J405" s="111" t="s">
        <v>2224</v>
      </c>
      <c r="K405" s="119">
        <v>2</v>
      </c>
      <c r="L405" s="135">
        <v>7</v>
      </c>
      <c r="M405" s="137"/>
      <c r="N405" s="113"/>
      <c r="P405" s="114"/>
      <c r="Q405" s="115" t="s">
        <v>514</v>
      </c>
    </row>
    <row r="406" spans="1:256" ht="15.95" customHeight="1" x14ac:dyDescent="0.2">
      <c r="A406" s="102"/>
      <c r="B406" s="141">
        <f t="shared" si="6"/>
        <v>361</v>
      </c>
      <c r="C406" s="121"/>
      <c r="D406" s="116" t="s">
        <v>17</v>
      </c>
      <c r="E406" s="121">
        <v>1</v>
      </c>
      <c r="F406" s="121"/>
      <c r="G406" s="170" t="s">
        <v>430</v>
      </c>
      <c r="H406" s="123" t="s">
        <v>382</v>
      </c>
      <c r="I406" s="111" t="s">
        <v>431</v>
      </c>
      <c r="J406" s="115" t="s">
        <v>432</v>
      </c>
      <c r="K406" s="119">
        <v>1</v>
      </c>
      <c r="L406" s="135">
        <v>7</v>
      </c>
      <c r="M406" s="152"/>
      <c r="N406" s="113"/>
      <c r="P406" s="114"/>
      <c r="Q406" s="115" t="s">
        <v>433</v>
      </c>
    </row>
    <row r="407" spans="1:256" ht="15.95" customHeight="1" x14ac:dyDescent="0.2">
      <c r="A407" s="102"/>
      <c r="B407" s="141">
        <f t="shared" si="6"/>
        <v>362</v>
      </c>
      <c r="C407" s="219"/>
      <c r="D407" s="116" t="s">
        <v>17</v>
      </c>
      <c r="E407" s="121">
        <v>1</v>
      </c>
      <c r="F407" s="121"/>
      <c r="G407" s="170" t="s">
        <v>422</v>
      </c>
      <c r="H407" s="123" t="s">
        <v>423</v>
      </c>
      <c r="I407" s="174"/>
      <c r="J407" s="115" t="s">
        <v>2225</v>
      </c>
      <c r="K407" s="119">
        <v>1</v>
      </c>
      <c r="L407" s="135">
        <v>7</v>
      </c>
      <c r="M407" s="137"/>
      <c r="N407" s="113"/>
      <c r="P407" s="114"/>
      <c r="Q407" s="115" t="s">
        <v>424</v>
      </c>
    </row>
    <row r="408" spans="1:256" ht="35.25" customHeight="1" x14ac:dyDescent="0.2">
      <c r="A408" s="102"/>
      <c r="B408" s="141">
        <f t="shared" si="6"/>
        <v>363</v>
      </c>
      <c r="C408" s="121"/>
      <c r="D408" s="116" t="s">
        <v>17</v>
      </c>
      <c r="E408" s="121">
        <v>1</v>
      </c>
      <c r="F408" s="121"/>
      <c r="G408" s="170" t="s">
        <v>402</v>
      </c>
      <c r="H408" s="123" t="s">
        <v>403</v>
      </c>
      <c r="I408" s="111"/>
      <c r="J408" s="115" t="s">
        <v>404</v>
      </c>
      <c r="K408" s="119">
        <v>2</v>
      </c>
      <c r="L408" s="135">
        <v>7</v>
      </c>
      <c r="M408" s="152"/>
      <c r="N408" s="113"/>
      <c r="P408" s="114"/>
      <c r="Q408" s="115" t="s">
        <v>405</v>
      </c>
    </row>
    <row r="409" spans="1:256" ht="15.95" customHeight="1" x14ac:dyDescent="0.2">
      <c r="A409" s="102"/>
      <c r="B409" s="141">
        <f t="shared" si="6"/>
        <v>364</v>
      </c>
      <c r="C409" s="121"/>
      <c r="D409" s="116" t="s">
        <v>17</v>
      </c>
      <c r="E409" s="121">
        <v>1</v>
      </c>
      <c r="F409" s="126"/>
      <c r="G409" s="170" t="s">
        <v>207</v>
      </c>
      <c r="H409" s="123" t="s">
        <v>208</v>
      </c>
      <c r="I409" s="111" t="s">
        <v>209</v>
      </c>
      <c r="J409" s="115" t="s">
        <v>210</v>
      </c>
      <c r="K409" s="119">
        <v>1</v>
      </c>
      <c r="L409" s="135">
        <v>17</v>
      </c>
      <c r="M409" s="152"/>
      <c r="N409" s="113"/>
      <c r="P409" s="114"/>
      <c r="Q409" s="115" t="s">
        <v>211</v>
      </c>
    </row>
    <row r="410" spans="1:256" ht="15.95" customHeight="1" x14ac:dyDescent="0.2">
      <c r="A410" s="102"/>
      <c r="B410" s="141">
        <f t="shared" si="6"/>
        <v>365</v>
      </c>
      <c r="C410" s="121"/>
      <c r="D410" s="116" t="s">
        <v>17</v>
      </c>
      <c r="E410" s="121">
        <v>2</v>
      </c>
      <c r="F410" s="126"/>
      <c r="G410" s="218" t="s">
        <v>195</v>
      </c>
      <c r="H410" s="123" t="s">
        <v>196</v>
      </c>
      <c r="I410" s="111"/>
      <c r="J410" s="115" t="s">
        <v>197</v>
      </c>
      <c r="K410" s="119">
        <v>1</v>
      </c>
      <c r="L410" s="135">
        <v>18</v>
      </c>
      <c r="M410" s="152"/>
      <c r="N410" s="113"/>
      <c r="P410" s="114"/>
      <c r="Q410" s="115" t="s">
        <v>198</v>
      </c>
    </row>
    <row r="411" spans="1:256" ht="15.95" customHeight="1" x14ac:dyDescent="0.2">
      <c r="A411" s="102"/>
      <c r="B411" s="141">
        <f t="shared" ref="B411:B474" si="7">B410+1</f>
        <v>366</v>
      </c>
      <c r="C411" s="121"/>
      <c r="D411" s="116" t="s">
        <v>17</v>
      </c>
      <c r="E411" s="121">
        <v>1</v>
      </c>
      <c r="F411" s="126"/>
      <c r="G411" s="170" t="s">
        <v>176</v>
      </c>
      <c r="H411" s="123" t="s">
        <v>177</v>
      </c>
      <c r="I411" s="111" t="s">
        <v>178</v>
      </c>
      <c r="J411" s="115" t="s">
        <v>179</v>
      </c>
      <c r="K411" s="119">
        <v>1</v>
      </c>
      <c r="L411" s="135">
        <v>18</v>
      </c>
      <c r="M411" s="152"/>
      <c r="N411" s="113"/>
      <c r="P411" s="114"/>
      <c r="Q411" s="115" t="s">
        <v>180</v>
      </c>
    </row>
    <row r="412" spans="1:256" ht="15.95" customHeight="1" x14ac:dyDescent="0.2">
      <c r="A412" s="102"/>
      <c r="B412" s="141">
        <f t="shared" si="7"/>
        <v>367</v>
      </c>
      <c r="C412" s="121"/>
      <c r="D412" s="116" t="s">
        <v>17</v>
      </c>
      <c r="E412" s="121">
        <v>1</v>
      </c>
      <c r="F412" s="126"/>
      <c r="G412" s="170" t="s">
        <v>215</v>
      </c>
      <c r="H412" s="192" t="s">
        <v>216</v>
      </c>
      <c r="I412" s="111"/>
      <c r="J412" s="118" t="s">
        <v>217</v>
      </c>
      <c r="K412" s="119">
        <v>2</v>
      </c>
      <c r="L412" s="112">
        <v>18</v>
      </c>
      <c r="M412" s="152"/>
      <c r="N412" s="113"/>
      <c r="P412" s="114"/>
      <c r="Q412" s="115" t="s">
        <v>218</v>
      </c>
    </row>
    <row r="413" spans="1:256" ht="15.95" customHeight="1" x14ac:dyDescent="0.2">
      <c r="A413" s="102"/>
      <c r="B413" s="141">
        <f t="shared" si="7"/>
        <v>368</v>
      </c>
      <c r="C413" s="121"/>
      <c r="D413" s="116" t="s">
        <v>17</v>
      </c>
      <c r="E413" s="121">
        <v>1</v>
      </c>
      <c r="F413" s="126"/>
      <c r="G413" s="218" t="s">
        <v>192</v>
      </c>
      <c r="H413" s="123" t="s">
        <v>61</v>
      </c>
      <c r="I413" s="111"/>
      <c r="J413" s="115" t="s">
        <v>193</v>
      </c>
      <c r="K413" s="119">
        <v>2</v>
      </c>
      <c r="L413" s="135">
        <v>12</v>
      </c>
      <c r="M413" s="152"/>
      <c r="N413" s="113"/>
      <c r="P413" s="114"/>
      <c r="Q413" s="115" t="s">
        <v>194</v>
      </c>
      <c r="IN413" s="128"/>
      <c r="IO413" s="128"/>
      <c r="IP413" s="128"/>
      <c r="IQ413" s="128"/>
      <c r="IR413" s="128"/>
      <c r="IS413" s="128"/>
      <c r="IT413" s="128"/>
      <c r="IU413" s="128"/>
      <c r="IV413" s="128"/>
    </row>
    <row r="414" spans="1:256" ht="15.95" customHeight="1" x14ac:dyDescent="0.2">
      <c r="A414" s="102"/>
      <c r="B414" s="141">
        <f t="shared" si="7"/>
        <v>369</v>
      </c>
      <c r="C414" s="121"/>
      <c r="D414" s="116" t="s">
        <v>17</v>
      </c>
      <c r="E414" s="121">
        <v>1</v>
      </c>
      <c r="F414" s="126"/>
      <c r="G414" s="170" t="s">
        <v>167</v>
      </c>
      <c r="H414" s="123" t="s">
        <v>168</v>
      </c>
      <c r="I414" s="111"/>
      <c r="J414" s="115" t="s">
        <v>169</v>
      </c>
      <c r="K414" s="119">
        <v>1</v>
      </c>
      <c r="L414" s="135">
        <v>12</v>
      </c>
      <c r="M414" s="152"/>
      <c r="N414" s="113"/>
      <c r="P414" s="114"/>
      <c r="Q414" s="115" t="s">
        <v>170</v>
      </c>
    </row>
    <row r="415" spans="1:256" ht="15.95" customHeight="1" x14ac:dyDescent="0.2">
      <c r="A415" s="102"/>
      <c r="B415" s="141">
        <f t="shared" si="7"/>
        <v>370</v>
      </c>
      <c r="C415" s="121"/>
      <c r="D415" s="116" t="s">
        <v>17</v>
      </c>
      <c r="E415" s="121">
        <v>1</v>
      </c>
      <c r="F415" s="126"/>
      <c r="G415" s="170" t="s">
        <v>181</v>
      </c>
      <c r="H415" s="123" t="s">
        <v>182</v>
      </c>
      <c r="I415" s="111" t="s">
        <v>183</v>
      </c>
      <c r="J415" s="115" t="s">
        <v>2226</v>
      </c>
      <c r="K415" s="119">
        <v>1</v>
      </c>
      <c r="L415" s="135">
        <v>12</v>
      </c>
      <c r="M415" s="137"/>
      <c r="N415" s="113"/>
      <c r="P415" s="114"/>
      <c r="Q415" s="115" t="s">
        <v>184</v>
      </c>
    </row>
    <row r="416" spans="1:256" ht="15.95" customHeight="1" x14ac:dyDescent="0.2">
      <c r="A416" s="102"/>
      <c r="B416" s="141">
        <f t="shared" si="7"/>
        <v>371</v>
      </c>
      <c r="C416" s="121"/>
      <c r="D416" s="116" t="s">
        <v>17</v>
      </c>
      <c r="E416" s="121">
        <v>2</v>
      </c>
      <c r="F416" s="126"/>
      <c r="G416" s="170" t="s">
        <v>188</v>
      </c>
      <c r="H416" s="123" t="s">
        <v>189</v>
      </c>
      <c r="I416" s="111"/>
      <c r="J416" s="115" t="s">
        <v>2227</v>
      </c>
      <c r="K416" s="119">
        <v>1</v>
      </c>
      <c r="L416" s="135">
        <v>12</v>
      </c>
      <c r="M416" s="137"/>
      <c r="N416" s="113"/>
      <c r="P416" s="114"/>
      <c r="Q416" s="115" t="s">
        <v>190</v>
      </c>
    </row>
    <row r="417" spans="1:256" ht="15.95" customHeight="1" x14ac:dyDescent="0.2">
      <c r="A417" s="102"/>
      <c r="B417" s="141">
        <f t="shared" si="7"/>
        <v>372</v>
      </c>
      <c r="C417" s="124"/>
      <c r="D417" s="177" t="s">
        <v>17</v>
      </c>
      <c r="E417" s="126">
        <v>1</v>
      </c>
      <c r="F417" s="126"/>
      <c r="G417" s="208" t="s">
        <v>199</v>
      </c>
      <c r="H417" s="207" t="s">
        <v>200</v>
      </c>
      <c r="I417" s="126"/>
      <c r="J417" s="180" t="s">
        <v>201</v>
      </c>
      <c r="K417" s="179">
        <v>1</v>
      </c>
      <c r="L417" s="182">
        <v>18</v>
      </c>
      <c r="M417" s="196" t="s">
        <v>58</v>
      </c>
      <c r="N417" s="127"/>
      <c r="O417" s="128"/>
      <c r="P417" s="128"/>
      <c r="Q417" s="180" t="s">
        <v>202</v>
      </c>
      <c r="R417" s="128"/>
      <c r="S417" s="128"/>
      <c r="T417" s="128"/>
      <c r="U417" s="128"/>
      <c r="V417" s="128"/>
      <c r="W417" s="128"/>
      <c r="X417" s="128"/>
      <c r="Y417" s="128"/>
      <c r="Z417" s="128"/>
      <c r="AA417" s="128"/>
      <c r="AB417" s="128"/>
      <c r="AC417" s="128"/>
      <c r="AD417" s="128"/>
      <c r="AE417" s="128"/>
      <c r="AF417" s="128"/>
      <c r="AG417" s="128"/>
      <c r="AH417" s="128"/>
      <c r="AI417" s="128"/>
      <c r="AJ417" s="128"/>
      <c r="AK417" s="128"/>
      <c r="AL417" s="128"/>
      <c r="AM417" s="128"/>
      <c r="AN417" s="128"/>
      <c r="AO417" s="128"/>
      <c r="AP417" s="128"/>
      <c r="AQ417" s="128"/>
      <c r="AR417" s="128"/>
      <c r="AS417" s="128"/>
      <c r="AT417" s="128"/>
      <c r="AU417" s="128"/>
      <c r="AV417" s="128"/>
      <c r="AW417" s="128"/>
      <c r="AX417" s="128"/>
      <c r="AY417" s="128"/>
      <c r="AZ417" s="128"/>
      <c r="BA417" s="128"/>
      <c r="BB417" s="128"/>
      <c r="BC417" s="128"/>
      <c r="BD417" s="128"/>
      <c r="BE417" s="128"/>
      <c r="BF417" s="128"/>
      <c r="BG417" s="128"/>
      <c r="BH417" s="128"/>
      <c r="BI417" s="128"/>
      <c r="BJ417" s="128"/>
      <c r="BK417" s="128"/>
      <c r="BL417" s="128"/>
      <c r="BM417" s="128"/>
      <c r="BN417" s="128"/>
      <c r="BO417" s="128"/>
      <c r="BP417" s="128"/>
      <c r="BQ417" s="128"/>
      <c r="BR417" s="128"/>
      <c r="BS417" s="128"/>
      <c r="BT417" s="128"/>
      <c r="BU417" s="128"/>
      <c r="BV417" s="128"/>
      <c r="BW417" s="128"/>
      <c r="BX417" s="128"/>
      <c r="BY417" s="128"/>
      <c r="BZ417" s="128"/>
      <c r="CA417" s="128"/>
      <c r="CB417" s="128"/>
      <c r="CC417" s="128"/>
      <c r="CD417" s="128"/>
      <c r="CE417" s="128"/>
      <c r="CF417" s="128"/>
      <c r="CG417" s="128"/>
      <c r="CH417" s="128"/>
      <c r="CI417" s="128"/>
      <c r="CJ417" s="128"/>
      <c r="CK417" s="128"/>
      <c r="CL417" s="128"/>
      <c r="CM417" s="128"/>
      <c r="CN417" s="128"/>
      <c r="CO417" s="128"/>
      <c r="CP417" s="128"/>
      <c r="CQ417" s="128"/>
      <c r="CR417" s="128"/>
      <c r="CS417" s="128"/>
      <c r="CT417" s="128"/>
      <c r="CU417" s="128"/>
      <c r="CV417" s="128"/>
      <c r="CW417" s="128"/>
      <c r="CX417" s="128"/>
      <c r="CY417" s="128"/>
      <c r="CZ417" s="128"/>
      <c r="DA417" s="128"/>
      <c r="DB417" s="128"/>
      <c r="DC417" s="128"/>
      <c r="DD417" s="128"/>
      <c r="DE417" s="128"/>
      <c r="DF417" s="128"/>
      <c r="DG417" s="128"/>
      <c r="DH417" s="128"/>
      <c r="DI417" s="128"/>
      <c r="DJ417" s="128"/>
      <c r="DK417" s="128"/>
      <c r="DL417" s="128"/>
      <c r="DM417" s="128"/>
      <c r="DN417" s="128"/>
      <c r="DO417" s="128"/>
      <c r="DP417" s="128"/>
      <c r="DQ417" s="128"/>
      <c r="DR417" s="128"/>
      <c r="DS417" s="128"/>
      <c r="DT417" s="128"/>
      <c r="DU417" s="128"/>
      <c r="DV417" s="128"/>
      <c r="DW417" s="128"/>
      <c r="DX417" s="128"/>
      <c r="DY417" s="128"/>
      <c r="DZ417" s="128"/>
      <c r="EA417" s="128"/>
      <c r="EB417" s="128"/>
      <c r="EC417" s="128"/>
      <c r="ED417" s="128"/>
      <c r="EE417" s="128"/>
      <c r="EF417" s="128"/>
      <c r="EG417" s="128"/>
      <c r="EH417" s="128"/>
      <c r="EI417" s="128"/>
      <c r="EJ417" s="128"/>
      <c r="EK417" s="128"/>
      <c r="EL417" s="128"/>
      <c r="EM417" s="128"/>
      <c r="EN417" s="128"/>
      <c r="EO417" s="128"/>
      <c r="EP417" s="128"/>
      <c r="EQ417" s="128"/>
      <c r="ER417" s="128"/>
      <c r="ES417" s="128"/>
      <c r="ET417" s="128"/>
      <c r="EU417" s="128"/>
      <c r="EV417" s="128"/>
      <c r="EW417" s="128"/>
      <c r="EX417" s="128"/>
      <c r="EY417" s="128"/>
      <c r="EZ417" s="128"/>
      <c r="FA417" s="128"/>
      <c r="FB417" s="128"/>
      <c r="FC417" s="128"/>
      <c r="FD417" s="128"/>
      <c r="FE417" s="128"/>
      <c r="FF417" s="128"/>
      <c r="FG417" s="128"/>
      <c r="FH417" s="128"/>
      <c r="FI417" s="128"/>
      <c r="FJ417" s="128"/>
      <c r="FK417" s="128"/>
      <c r="FL417" s="128"/>
      <c r="FM417" s="128"/>
      <c r="FN417" s="128"/>
      <c r="FO417" s="128"/>
      <c r="FP417" s="128"/>
      <c r="FQ417" s="128"/>
      <c r="FR417" s="128"/>
      <c r="FS417" s="128"/>
      <c r="FT417" s="128"/>
      <c r="FU417" s="128"/>
      <c r="FV417" s="128"/>
      <c r="FW417" s="128"/>
      <c r="FX417" s="128"/>
      <c r="FY417" s="128"/>
      <c r="FZ417" s="128"/>
      <c r="GA417" s="128"/>
      <c r="GB417" s="128"/>
      <c r="GC417" s="128"/>
      <c r="GD417" s="128"/>
      <c r="GE417" s="128"/>
      <c r="GF417" s="128"/>
      <c r="GG417" s="128"/>
      <c r="GH417" s="128"/>
      <c r="GI417" s="128"/>
      <c r="GJ417" s="128"/>
      <c r="GK417" s="128"/>
      <c r="GL417" s="128"/>
      <c r="GM417" s="128"/>
      <c r="GN417" s="128"/>
      <c r="GO417" s="128"/>
      <c r="GP417" s="128"/>
      <c r="GQ417" s="128"/>
      <c r="GR417" s="128"/>
      <c r="GS417" s="128"/>
      <c r="GT417" s="128"/>
      <c r="GU417" s="128"/>
      <c r="GV417" s="128"/>
      <c r="GW417" s="128"/>
      <c r="GX417" s="128"/>
      <c r="GY417" s="128"/>
      <c r="GZ417" s="128"/>
      <c r="HA417" s="128"/>
      <c r="HB417" s="128"/>
      <c r="HC417" s="128"/>
      <c r="HD417" s="128"/>
      <c r="HE417" s="128"/>
      <c r="HF417" s="128"/>
      <c r="HG417" s="128"/>
      <c r="HH417" s="128"/>
      <c r="HI417" s="128"/>
      <c r="HJ417" s="128"/>
      <c r="HK417" s="128"/>
      <c r="HL417" s="128"/>
      <c r="HM417" s="128"/>
      <c r="HN417" s="128"/>
      <c r="HO417" s="128"/>
      <c r="HP417" s="128"/>
      <c r="HQ417" s="128"/>
      <c r="HR417" s="128"/>
      <c r="HS417" s="128"/>
      <c r="HT417" s="128"/>
      <c r="HU417" s="128"/>
      <c r="HV417" s="128"/>
      <c r="HW417" s="128"/>
      <c r="HX417" s="128"/>
      <c r="HY417" s="128"/>
      <c r="HZ417" s="128"/>
      <c r="IA417" s="128"/>
      <c r="IB417" s="128"/>
      <c r="IC417" s="128"/>
      <c r="ID417" s="128"/>
      <c r="IE417" s="128"/>
      <c r="IF417" s="128"/>
      <c r="IG417" s="128"/>
      <c r="IH417" s="128"/>
      <c r="II417" s="128"/>
      <c r="IJ417" s="128"/>
      <c r="IK417" s="128"/>
      <c r="IL417" s="128"/>
      <c r="IM417" s="128"/>
    </row>
    <row r="418" spans="1:256" ht="15.95" customHeight="1" x14ac:dyDescent="0.2">
      <c r="A418" s="102"/>
      <c r="B418" s="141">
        <f t="shared" si="7"/>
        <v>373</v>
      </c>
      <c r="C418" s="121"/>
      <c r="D418" s="116" t="s">
        <v>17</v>
      </c>
      <c r="E418" s="121">
        <v>1</v>
      </c>
      <c r="F418" s="126"/>
      <c r="G418" s="170" t="s">
        <v>203</v>
      </c>
      <c r="H418" s="123" t="s">
        <v>191</v>
      </c>
      <c r="I418" s="111" t="s">
        <v>204</v>
      </c>
      <c r="J418" s="115" t="s">
        <v>205</v>
      </c>
      <c r="K418" s="119">
        <v>0</v>
      </c>
      <c r="L418" s="135">
        <v>12</v>
      </c>
      <c r="M418" s="152"/>
      <c r="N418" s="113"/>
      <c r="P418" s="114"/>
      <c r="Q418" s="115" t="s">
        <v>206</v>
      </c>
    </row>
    <row r="419" spans="1:256" ht="15.95" customHeight="1" x14ac:dyDescent="0.2">
      <c r="A419" s="102"/>
      <c r="B419" s="141">
        <f t="shared" si="7"/>
        <v>374</v>
      </c>
      <c r="C419" s="121"/>
      <c r="D419" s="116" t="s">
        <v>1915</v>
      </c>
      <c r="E419" s="121">
        <v>1</v>
      </c>
      <c r="F419" s="121"/>
      <c r="G419" s="151" t="s">
        <v>2032</v>
      </c>
      <c r="H419" s="123" t="s">
        <v>2033</v>
      </c>
      <c r="I419" s="111"/>
      <c r="J419" s="115" t="s">
        <v>2034</v>
      </c>
      <c r="K419" s="119">
        <v>0</v>
      </c>
      <c r="L419" s="135">
        <v>12</v>
      </c>
      <c r="M419" s="137"/>
      <c r="N419" s="113"/>
      <c r="P419" s="114"/>
      <c r="Q419" s="115" t="s">
        <v>2035</v>
      </c>
    </row>
    <row r="420" spans="1:256" ht="15.95" customHeight="1" x14ac:dyDescent="0.2">
      <c r="A420" s="102"/>
      <c r="B420" s="141">
        <f t="shared" si="7"/>
        <v>375</v>
      </c>
      <c r="C420" s="121"/>
      <c r="D420" s="116" t="s">
        <v>17</v>
      </c>
      <c r="E420" s="121">
        <v>5</v>
      </c>
      <c r="F420" s="121"/>
      <c r="G420" s="170" t="s">
        <v>439</v>
      </c>
      <c r="H420" s="123" t="s">
        <v>239</v>
      </c>
      <c r="I420" s="111"/>
      <c r="J420" s="115" t="s">
        <v>440</v>
      </c>
      <c r="K420" s="119">
        <v>0</v>
      </c>
      <c r="L420" s="135">
        <v>3</v>
      </c>
      <c r="M420" s="152"/>
      <c r="N420" s="113"/>
      <c r="P420" s="114"/>
      <c r="Q420" s="115" t="s">
        <v>441</v>
      </c>
    </row>
    <row r="421" spans="1:256" ht="29.25" customHeight="1" x14ac:dyDescent="0.2">
      <c r="A421" s="102"/>
      <c r="B421" s="141">
        <f t="shared" si="7"/>
        <v>376</v>
      </c>
      <c r="C421" s="121"/>
      <c r="D421" s="116" t="s">
        <v>17</v>
      </c>
      <c r="E421" s="121">
        <v>4</v>
      </c>
      <c r="F421" s="121"/>
      <c r="G421" s="170" t="s">
        <v>445</v>
      </c>
      <c r="H421" s="123" t="s">
        <v>186</v>
      </c>
      <c r="I421" s="111"/>
      <c r="J421" s="115" t="s">
        <v>2228</v>
      </c>
      <c r="K421" s="119">
        <v>1</v>
      </c>
      <c r="L421" s="135">
        <v>3</v>
      </c>
      <c r="M421" s="152"/>
      <c r="N421" s="113"/>
      <c r="P421" s="114"/>
      <c r="Q421" s="115" t="s">
        <v>446</v>
      </c>
    </row>
    <row r="422" spans="1:256" ht="15.95" customHeight="1" x14ac:dyDescent="0.2">
      <c r="A422" s="102"/>
      <c r="B422" s="141">
        <f t="shared" si="7"/>
        <v>377</v>
      </c>
      <c r="C422" s="121"/>
      <c r="D422" s="116" t="s">
        <v>17</v>
      </c>
      <c r="E422" s="121">
        <v>1</v>
      </c>
      <c r="F422" s="121"/>
      <c r="G422" s="170" t="s">
        <v>442</v>
      </c>
      <c r="H422" s="123" t="s">
        <v>254</v>
      </c>
      <c r="I422" s="111"/>
      <c r="J422" s="115" t="s">
        <v>443</v>
      </c>
      <c r="K422" s="119">
        <v>0</v>
      </c>
      <c r="L422" s="135">
        <v>3</v>
      </c>
      <c r="M422" s="152"/>
      <c r="N422" s="113"/>
      <c r="P422" s="114"/>
      <c r="Q422" s="115" t="s">
        <v>444</v>
      </c>
    </row>
    <row r="423" spans="1:256" ht="15.95" customHeight="1" x14ac:dyDescent="0.2">
      <c r="A423" s="102"/>
      <c r="B423" s="141">
        <f t="shared" si="7"/>
        <v>378</v>
      </c>
      <c r="C423" s="121"/>
      <c r="D423" s="116" t="s">
        <v>17</v>
      </c>
      <c r="E423" s="121">
        <v>2</v>
      </c>
      <c r="F423" s="121"/>
      <c r="G423" s="170" t="s">
        <v>242</v>
      </c>
      <c r="H423" s="123" t="s">
        <v>243</v>
      </c>
      <c r="I423" s="111" t="s">
        <v>244</v>
      </c>
      <c r="J423" s="115" t="s">
        <v>245</v>
      </c>
      <c r="K423" s="119">
        <v>0</v>
      </c>
      <c r="L423" s="135">
        <v>9</v>
      </c>
      <c r="M423" s="137"/>
      <c r="N423" s="113"/>
      <c r="P423" s="114"/>
      <c r="Q423" s="115" t="s">
        <v>246</v>
      </c>
      <c r="IN423" s="113"/>
      <c r="IO423" s="113"/>
      <c r="IP423" s="113"/>
      <c r="IQ423" s="113"/>
      <c r="IR423" s="113"/>
      <c r="IS423" s="113"/>
      <c r="IT423" s="113"/>
      <c r="IU423" s="113"/>
      <c r="IV423" s="113"/>
    </row>
    <row r="424" spans="1:256" ht="15" x14ac:dyDescent="0.2">
      <c r="A424" s="102"/>
      <c r="B424" s="141">
        <f t="shared" si="7"/>
        <v>379</v>
      </c>
      <c r="C424" s="121"/>
      <c r="D424" s="116" t="s">
        <v>17</v>
      </c>
      <c r="E424" s="121">
        <v>1</v>
      </c>
      <c r="F424" s="121"/>
      <c r="G424" s="170" t="s">
        <v>2116</v>
      </c>
      <c r="H424" s="123" t="s">
        <v>254</v>
      </c>
      <c r="I424" s="111"/>
      <c r="J424" s="115" t="s">
        <v>2229</v>
      </c>
      <c r="K424" s="119">
        <v>0</v>
      </c>
      <c r="L424" s="135">
        <v>3</v>
      </c>
      <c r="M424" s="137"/>
      <c r="N424" s="113"/>
      <c r="P424" s="114"/>
      <c r="Q424" s="115" t="s">
        <v>279</v>
      </c>
    </row>
    <row r="425" spans="1:256" ht="15.95" customHeight="1" x14ac:dyDescent="0.2">
      <c r="A425" s="102"/>
      <c r="B425" s="141">
        <f t="shared" si="7"/>
        <v>380</v>
      </c>
      <c r="C425" s="121"/>
      <c r="D425" s="116" t="s">
        <v>17</v>
      </c>
      <c r="E425" s="121">
        <v>2</v>
      </c>
      <c r="F425" s="193"/>
      <c r="G425" s="170" t="s">
        <v>500</v>
      </c>
      <c r="H425" s="192"/>
      <c r="I425" s="111"/>
      <c r="J425" s="118" t="s">
        <v>2230</v>
      </c>
      <c r="K425" s="119">
        <v>0</v>
      </c>
      <c r="L425" s="135">
        <v>3</v>
      </c>
      <c r="M425" s="137"/>
      <c r="N425" s="113"/>
      <c r="P425" s="114"/>
      <c r="Q425" s="115" t="s">
        <v>501</v>
      </c>
    </row>
    <row r="426" spans="1:256" ht="15.95" customHeight="1" x14ac:dyDescent="0.2">
      <c r="A426" s="102"/>
      <c r="B426" s="141">
        <f t="shared" si="7"/>
        <v>381</v>
      </c>
      <c r="C426" s="121"/>
      <c r="D426" s="116" t="s">
        <v>17</v>
      </c>
      <c r="E426" s="121">
        <v>1</v>
      </c>
      <c r="F426" s="126"/>
      <c r="G426" s="170" t="s">
        <v>220</v>
      </c>
      <c r="H426" s="123" t="s">
        <v>219</v>
      </c>
      <c r="I426" s="111"/>
      <c r="J426" s="115" t="s">
        <v>221</v>
      </c>
      <c r="K426" s="119">
        <v>0</v>
      </c>
      <c r="L426" s="135">
        <v>18</v>
      </c>
      <c r="M426" s="152"/>
      <c r="N426" s="113"/>
      <c r="P426" s="114"/>
      <c r="Q426" s="115" t="s">
        <v>222</v>
      </c>
    </row>
    <row r="427" spans="1:256" ht="15.95" customHeight="1" x14ac:dyDescent="0.2">
      <c r="A427" s="102"/>
      <c r="B427" s="141">
        <f t="shared" si="7"/>
        <v>382</v>
      </c>
      <c r="C427" s="121"/>
      <c r="D427" s="116" t="s">
        <v>17</v>
      </c>
      <c r="E427" s="121">
        <v>3</v>
      </c>
      <c r="F427" s="121"/>
      <c r="G427" s="170" t="s">
        <v>262</v>
      </c>
      <c r="H427" s="123" t="s">
        <v>254</v>
      </c>
      <c r="I427" s="111"/>
      <c r="J427" s="111" t="s">
        <v>2231</v>
      </c>
      <c r="K427" s="119">
        <v>0</v>
      </c>
      <c r="L427" s="135">
        <v>9</v>
      </c>
      <c r="M427" s="137"/>
      <c r="N427" s="113"/>
      <c r="P427" s="114"/>
      <c r="Q427" s="115" t="s">
        <v>263</v>
      </c>
    </row>
    <row r="428" spans="1:256" ht="15.95" customHeight="1" x14ac:dyDescent="0.2">
      <c r="A428" s="102"/>
      <c r="B428" s="141">
        <f t="shared" si="7"/>
        <v>383</v>
      </c>
      <c r="C428" s="121"/>
      <c r="D428" s="116" t="s">
        <v>17</v>
      </c>
      <c r="E428" s="121">
        <v>1</v>
      </c>
      <c r="F428" s="121"/>
      <c r="G428" s="170" t="s">
        <v>259</v>
      </c>
      <c r="H428" s="123" t="s">
        <v>254</v>
      </c>
      <c r="I428" s="111"/>
      <c r="J428" s="115" t="s">
        <v>260</v>
      </c>
      <c r="K428" s="119">
        <v>0</v>
      </c>
      <c r="L428" s="135">
        <v>9</v>
      </c>
      <c r="M428" s="137"/>
      <c r="N428" s="113"/>
      <c r="O428" s="113"/>
      <c r="P428" s="114"/>
      <c r="Q428" s="115" t="s">
        <v>261</v>
      </c>
      <c r="R428" s="113"/>
      <c r="S428" s="113"/>
      <c r="T428" s="113"/>
      <c r="U428" s="113"/>
      <c r="V428" s="113"/>
      <c r="W428" s="113"/>
      <c r="X428" s="113"/>
      <c r="Y428" s="113"/>
      <c r="Z428" s="113"/>
      <c r="AA428" s="113"/>
      <c r="AB428" s="113"/>
      <c r="AC428" s="113"/>
      <c r="AD428" s="113"/>
      <c r="AE428" s="113"/>
      <c r="AF428" s="113"/>
      <c r="AG428" s="113"/>
      <c r="AH428" s="113"/>
      <c r="AI428" s="113"/>
      <c r="AJ428" s="113"/>
      <c r="AK428" s="113"/>
      <c r="AL428" s="113"/>
      <c r="AM428" s="113"/>
      <c r="AN428" s="113"/>
      <c r="AO428" s="113"/>
      <c r="AP428" s="113"/>
      <c r="AQ428" s="113"/>
      <c r="AR428" s="113"/>
      <c r="AS428" s="113"/>
      <c r="AT428" s="113"/>
      <c r="AU428" s="113"/>
      <c r="AV428" s="113"/>
      <c r="AW428" s="113"/>
      <c r="AX428" s="113"/>
      <c r="AY428" s="113"/>
      <c r="AZ428" s="113"/>
      <c r="BA428" s="113"/>
      <c r="BB428" s="113"/>
      <c r="BC428" s="113"/>
      <c r="BD428" s="113"/>
      <c r="BE428" s="113"/>
      <c r="BF428" s="113"/>
      <c r="BG428" s="113"/>
      <c r="BH428" s="113"/>
      <c r="BI428" s="113"/>
      <c r="BJ428" s="113"/>
      <c r="BK428" s="113"/>
      <c r="BL428" s="113"/>
      <c r="BM428" s="113"/>
      <c r="BN428" s="113"/>
      <c r="BO428" s="113"/>
      <c r="BP428" s="113"/>
      <c r="BQ428" s="113"/>
      <c r="BR428" s="113"/>
      <c r="BS428" s="113"/>
      <c r="BT428" s="113"/>
      <c r="BU428" s="113"/>
      <c r="BV428" s="113"/>
      <c r="BW428" s="113"/>
      <c r="BX428" s="113"/>
      <c r="BY428" s="113"/>
      <c r="BZ428" s="113"/>
      <c r="CA428" s="113"/>
      <c r="CB428" s="113"/>
      <c r="CC428" s="113"/>
      <c r="CD428" s="113"/>
      <c r="CE428" s="113"/>
      <c r="CF428" s="113"/>
      <c r="CG428" s="113"/>
      <c r="CH428" s="113"/>
      <c r="CI428" s="113"/>
      <c r="CJ428" s="113"/>
      <c r="CK428" s="113"/>
      <c r="CL428" s="113"/>
      <c r="CM428" s="113"/>
      <c r="CN428" s="113"/>
      <c r="CO428" s="113"/>
      <c r="CP428" s="113"/>
      <c r="CQ428" s="113"/>
      <c r="CR428" s="113"/>
      <c r="CS428" s="113"/>
      <c r="CT428" s="113"/>
      <c r="CU428" s="113"/>
      <c r="CV428" s="113"/>
      <c r="CW428" s="113"/>
      <c r="CX428" s="113"/>
      <c r="CY428" s="113"/>
      <c r="CZ428" s="113"/>
      <c r="DA428" s="113"/>
      <c r="DB428" s="113"/>
      <c r="DC428" s="113"/>
      <c r="DD428" s="113"/>
      <c r="DE428" s="113"/>
      <c r="DF428" s="113"/>
      <c r="DG428" s="113"/>
      <c r="DH428" s="113"/>
      <c r="DI428" s="113"/>
      <c r="DJ428" s="113"/>
      <c r="DK428" s="113"/>
      <c r="DL428" s="113"/>
      <c r="DM428" s="113"/>
      <c r="DN428" s="113"/>
      <c r="DO428" s="113"/>
      <c r="DP428" s="113"/>
      <c r="DQ428" s="113"/>
      <c r="DR428" s="113"/>
      <c r="DS428" s="113"/>
      <c r="DT428" s="113"/>
      <c r="DU428" s="113"/>
      <c r="DV428" s="113"/>
      <c r="DW428" s="113"/>
      <c r="DX428" s="113"/>
      <c r="DY428" s="113"/>
      <c r="DZ428" s="113"/>
      <c r="EA428" s="113"/>
      <c r="EB428" s="113"/>
      <c r="EC428" s="113"/>
      <c r="ED428" s="113"/>
      <c r="EE428" s="113"/>
      <c r="EF428" s="113"/>
      <c r="EG428" s="113"/>
      <c r="EH428" s="113"/>
      <c r="EI428" s="113"/>
      <c r="EJ428" s="113"/>
      <c r="EK428" s="113"/>
      <c r="EL428" s="113"/>
      <c r="EM428" s="113"/>
      <c r="EN428" s="113"/>
      <c r="EO428" s="113"/>
      <c r="EP428" s="113"/>
      <c r="EQ428" s="113"/>
      <c r="ER428" s="113"/>
      <c r="ES428" s="113"/>
      <c r="ET428" s="113"/>
      <c r="EU428" s="113"/>
      <c r="EV428" s="113"/>
      <c r="EW428" s="113"/>
      <c r="EX428" s="113"/>
      <c r="EY428" s="113"/>
      <c r="EZ428" s="113"/>
      <c r="FA428" s="113"/>
      <c r="FB428" s="113"/>
      <c r="FC428" s="113"/>
      <c r="FD428" s="113"/>
      <c r="FE428" s="113"/>
      <c r="FF428" s="113"/>
      <c r="FG428" s="113"/>
      <c r="FH428" s="113"/>
      <c r="FI428" s="113"/>
      <c r="FJ428" s="113"/>
      <c r="FK428" s="113"/>
      <c r="FL428" s="113"/>
      <c r="FM428" s="113"/>
      <c r="FN428" s="113"/>
      <c r="FO428" s="113"/>
      <c r="FP428" s="113"/>
      <c r="FQ428" s="113"/>
      <c r="FR428" s="113"/>
      <c r="FS428" s="113"/>
      <c r="FT428" s="113"/>
      <c r="FU428" s="113"/>
      <c r="FV428" s="113"/>
      <c r="FW428" s="113"/>
      <c r="FX428" s="113"/>
      <c r="FY428" s="113"/>
      <c r="FZ428" s="113"/>
      <c r="GA428" s="113"/>
      <c r="GB428" s="113"/>
      <c r="GC428" s="113"/>
      <c r="GD428" s="113"/>
      <c r="GE428" s="113"/>
      <c r="GF428" s="113"/>
      <c r="GG428" s="113"/>
      <c r="GH428" s="113"/>
      <c r="GI428" s="113"/>
      <c r="GJ428" s="113"/>
      <c r="GK428" s="113"/>
      <c r="GL428" s="113"/>
      <c r="GM428" s="113"/>
      <c r="GN428" s="113"/>
      <c r="GO428" s="113"/>
      <c r="GP428" s="113"/>
      <c r="GQ428" s="113"/>
      <c r="GR428" s="113"/>
      <c r="GS428" s="113"/>
      <c r="GT428" s="113"/>
      <c r="GU428" s="113"/>
      <c r="GV428" s="113"/>
      <c r="GW428" s="113"/>
      <c r="GX428" s="113"/>
      <c r="GY428" s="113"/>
      <c r="GZ428" s="113"/>
      <c r="HA428" s="113"/>
      <c r="HB428" s="113"/>
      <c r="HC428" s="113"/>
      <c r="HD428" s="113"/>
      <c r="HE428" s="113"/>
      <c r="HF428" s="113"/>
      <c r="HG428" s="113"/>
      <c r="HH428" s="113"/>
      <c r="HI428" s="113"/>
      <c r="HJ428" s="113"/>
      <c r="HK428" s="113"/>
      <c r="HL428" s="113"/>
      <c r="HM428" s="113"/>
      <c r="HN428" s="113"/>
      <c r="HO428" s="113"/>
      <c r="HP428" s="113"/>
      <c r="HQ428" s="113"/>
      <c r="HR428" s="113"/>
      <c r="HS428" s="113"/>
      <c r="HT428" s="113"/>
      <c r="HU428" s="113"/>
      <c r="HV428" s="113"/>
      <c r="HW428" s="113"/>
      <c r="HX428" s="113"/>
      <c r="HY428" s="113"/>
      <c r="HZ428" s="113"/>
      <c r="IA428" s="113"/>
      <c r="IB428" s="113"/>
      <c r="IC428" s="113"/>
      <c r="ID428" s="113"/>
      <c r="IE428" s="113"/>
      <c r="IF428" s="113"/>
      <c r="IG428" s="113"/>
      <c r="IH428" s="113"/>
      <c r="II428" s="113"/>
      <c r="IJ428" s="113"/>
      <c r="IK428" s="113"/>
      <c r="IL428" s="113"/>
      <c r="IM428" s="113"/>
    </row>
    <row r="429" spans="1:256" s="128" customFormat="1" ht="15.95" customHeight="1" x14ac:dyDescent="0.2">
      <c r="A429" s="175"/>
      <c r="B429" s="141">
        <f t="shared" si="7"/>
        <v>384</v>
      </c>
      <c r="C429" s="176"/>
      <c r="D429" s="177" t="s">
        <v>17</v>
      </c>
      <c r="E429" s="176">
        <v>3</v>
      </c>
      <c r="F429" s="176"/>
      <c r="G429" s="122" t="s">
        <v>247</v>
      </c>
      <c r="H429" s="178"/>
      <c r="I429" s="179"/>
      <c r="J429" s="179" t="s">
        <v>2232</v>
      </c>
      <c r="K429" s="181">
        <v>0</v>
      </c>
      <c r="L429" s="182">
        <v>62</v>
      </c>
      <c r="M429" s="196"/>
      <c r="N429" s="127"/>
      <c r="O429" s="127"/>
      <c r="Q429" s="180" t="s">
        <v>248</v>
      </c>
      <c r="R429" s="127"/>
      <c r="S429" s="127"/>
      <c r="T429" s="127"/>
      <c r="U429" s="127"/>
      <c r="V429" s="127"/>
      <c r="W429" s="127"/>
      <c r="Y429" s="127"/>
      <c r="Z429" s="127"/>
      <c r="AA429" s="127"/>
      <c r="AB429" s="127"/>
      <c r="AC429" s="127"/>
      <c r="AD429" s="127"/>
      <c r="AE429" s="127"/>
      <c r="AF429" s="127"/>
      <c r="AG429" s="127"/>
      <c r="AH429" s="127"/>
      <c r="AI429" s="127"/>
      <c r="AJ429" s="127"/>
      <c r="AK429" s="127"/>
      <c r="AL429" s="127"/>
      <c r="AM429" s="127"/>
      <c r="AN429" s="127"/>
      <c r="AO429" s="127"/>
      <c r="AP429" s="127"/>
      <c r="AQ429" s="127"/>
      <c r="AR429" s="127"/>
      <c r="AS429" s="127"/>
      <c r="AT429" s="127"/>
      <c r="AU429" s="127"/>
      <c r="AV429" s="127"/>
      <c r="AW429" s="127"/>
      <c r="AX429" s="127"/>
      <c r="AY429" s="127"/>
      <c r="AZ429" s="127"/>
      <c r="BA429" s="127"/>
      <c r="BB429" s="127"/>
      <c r="BC429" s="127"/>
      <c r="BD429" s="127"/>
      <c r="BE429" s="127"/>
      <c r="BF429" s="127"/>
      <c r="BG429" s="127"/>
      <c r="BH429" s="127"/>
      <c r="BI429" s="127"/>
      <c r="BJ429" s="127"/>
      <c r="BK429" s="127"/>
      <c r="BL429" s="127"/>
      <c r="BM429" s="127"/>
      <c r="BN429" s="127"/>
      <c r="BO429" s="127"/>
      <c r="BP429" s="127"/>
      <c r="BQ429" s="127"/>
      <c r="BR429" s="127"/>
      <c r="BS429" s="127"/>
      <c r="BT429" s="127"/>
      <c r="BU429" s="127"/>
      <c r="BV429" s="127"/>
      <c r="BW429" s="127"/>
      <c r="BX429" s="127"/>
      <c r="BY429" s="127"/>
      <c r="BZ429" s="127"/>
      <c r="CA429" s="127"/>
      <c r="CB429" s="127"/>
      <c r="CC429" s="127"/>
      <c r="CD429" s="127"/>
      <c r="CE429" s="127"/>
      <c r="CF429" s="127"/>
      <c r="CG429" s="127"/>
      <c r="CH429" s="127"/>
      <c r="CI429" s="127"/>
      <c r="CJ429" s="127"/>
      <c r="CK429" s="127"/>
      <c r="CL429" s="127"/>
      <c r="CM429" s="127"/>
      <c r="CN429" s="127"/>
      <c r="CO429" s="127"/>
      <c r="CP429" s="127"/>
      <c r="CQ429" s="127"/>
      <c r="CR429" s="127"/>
      <c r="CS429" s="127"/>
      <c r="CT429" s="127"/>
      <c r="CU429" s="127"/>
      <c r="CV429" s="127"/>
      <c r="CW429" s="127"/>
      <c r="CX429" s="127"/>
      <c r="CY429" s="127"/>
      <c r="CZ429" s="127"/>
      <c r="DA429" s="127"/>
      <c r="DB429" s="127"/>
      <c r="DC429" s="127"/>
      <c r="DD429" s="127"/>
      <c r="DE429" s="127"/>
      <c r="DF429" s="127"/>
      <c r="DG429" s="127"/>
      <c r="DH429" s="127"/>
      <c r="DI429" s="127"/>
      <c r="DJ429" s="127"/>
      <c r="DK429" s="127"/>
      <c r="DL429" s="127"/>
      <c r="DM429" s="127"/>
      <c r="DN429" s="127"/>
      <c r="DO429" s="127"/>
      <c r="DP429" s="127"/>
      <c r="DQ429" s="127"/>
      <c r="DR429" s="127"/>
      <c r="DS429" s="127"/>
      <c r="DT429" s="127"/>
      <c r="DU429" s="127"/>
      <c r="DV429" s="127"/>
      <c r="DW429" s="127"/>
      <c r="DX429" s="127"/>
      <c r="DY429" s="127"/>
      <c r="DZ429" s="127"/>
      <c r="EA429" s="127"/>
      <c r="EB429" s="127"/>
      <c r="EC429" s="127"/>
      <c r="ED429" s="127"/>
      <c r="EE429" s="127"/>
      <c r="EF429" s="127"/>
      <c r="EG429" s="127"/>
      <c r="EH429" s="127"/>
      <c r="EI429" s="127"/>
      <c r="EJ429" s="127"/>
      <c r="EK429" s="127"/>
      <c r="EL429" s="127"/>
      <c r="EM429" s="127"/>
      <c r="EN429" s="127"/>
      <c r="EO429" s="127"/>
      <c r="EP429" s="127"/>
      <c r="EQ429" s="127"/>
      <c r="ER429" s="127"/>
      <c r="ES429" s="127"/>
      <c r="ET429" s="127"/>
      <c r="EU429" s="127"/>
      <c r="EV429" s="127"/>
      <c r="EW429" s="127"/>
      <c r="EX429" s="127"/>
      <c r="EY429" s="127"/>
      <c r="EZ429" s="127"/>
      <c r="FA429" s="127"/>
      <c r="FB429" s="127"/>
      <c r="FC429" s="127"/>
      <c r="FD429" s="127"/>
      <c r="FE429" s="127"/>
      <c r="FF429" s="127"/>
      <c r="FG429" s="127"/>
      <c r="FH429" s="127"/>
      <c r="FI429" s="127"/>
      <c r="FJ429" s="127"/>
      <c r="FK429" s="127"/>
      <c r="FL429" s="127"/>
      <c r="FM429" s="127"/>
      <c r="FN429" s="127"/>
      <c r="FO429" s="127"/>
      <c r="FP429" s="127"/>
      <c r="FQ429" s="127"/>
      <c r="FR429" s="127"/>
      <c r="FS429" s="127"/>
      <c r="FT429" s="127"/>
      <c r="FU429" s="127"/>
      <c r="FV429" s="127"/>
      <c r="FW429" s="127"/>
      <c r="FX429" s="127"/>
      <c r="FY429" s="127"/>
      <c r="FZ429" s="127"/>
      <c r="GA429" s="127"/>
      <c r="GB429" s="127"/>
      <c r="GC429" s="127"/>
      <c r="GD429" s="127"/>
      <c r="GE429" s="127"/>
      <c r="GF429" s="127"/>
      <c r="GG429" s="127"/>
      <c r="GH429" s="127"/>
      <c r="GI429" s="127"/>
      <c r="GJ429" s="127"/>
      <c r="GK429" s="127"/>
      <c r="GL429" s="127"/>
      <c r="GM429" s="127"/>
      <c r="GN429" s="127"/>
      <c r="GO429" s="127"/>
      <c r="GP429" s="127"/>
      <c r="GQ429" s="127"/>
      <c r="GR429" s="127"/>
      <c r="GS429" s="127"/>
      <c r="GT429" s="127"/>
      <c r="GU429" s="127"/>
      <c r="GV429" s="127"/>
      <c r="GW429" s="127"/>
      <c r="GX429" s="127"/>
      <c r="GY429" s="127"/>
      <c r="GZ429" s="127"/>
      <c r="HA429" s="127"/>
      <c r="HB429" s="127"/>
      <c r="HC429" s="127"/>
      <c r="HD429" s="127"/>
      <c r="HE429" s="127"/>
      <c r="HF429" s="127"/>
      <c r="HG429" s="127"/>
      <c r="HH429" s="127"/>
      <c r="HI429" s="127"/>
      <c r="HJ429" s="127"/>
      <c r="HK429" s="127"/>
      <c r="HL429" s="127"/>
      <c r="HM429" s="127"/>
      <c r="HN429" s="127"/>
      <c r="HO429" s="127"/>
      <c r="HP429" s="127"/>
      <c r="HQ429" s="127"/>
      <c r="HR429" s="127"/>
      <c r="HS429" s="127"/>
      <c r="HT429" s="127"/>
      <c r="HU429" s="127"/>
      <c r="HV429" s="127"/>
      <c r="HW429" s="127"/>
      <c r="HX429" s="127"/>
      <c r="HY429" s="127"/>
      <c r="HZ429" s="127"/>
      <c r="IA429" s="127"/>
      <c r="IB429" s="127"/>
      <c r="IC429" s="127"/>
      <c r="ID429" s="127"/>
      <c r="IE429" s="127"/>
      <c r="IF429" s="127"/>
      <c r="IG429" s="127"/>
      <c r="IH429" s="127"/>
      <c r="II429" s="127"/>
      <c r="IJ429" s="127"/>
      <c r="IK429" s="127"/>
      <c r="IL429" s="127"/>
      <c r="IM429" s="127"/>
      <c r="IN429" s="127"/>
      <c r="IO429" s="127"/>
      <c r="IP429" s="127"/>
      <c r="IQ429" s="127"/>
      <c r="IR429" s="127"/>
      <c r="IS429" s="127"/>
      <c r="IT429" s="127"/>
      <c r="IU429" s="127"/>
      <c r="IV429" s="127"/>
    </row>
    <row r="430" spans="1:256" ht="15.95" customHeight="1" x14ac:dyDescent="0.2">
      <c r="A430" s="102"/>
      <c r="B430" s="141">
        <f t="shared" si="7"/>
        <v>385</v>
      </c>
      <c r="C430" s="121"/>
      <c r="D430" s="116" t="s">
        <v>17</v>
      </c>
      <c r="E430" s="121">
        <v>1</v>
      </c>
      <c r="F430" s="121"/>
      <c r="G430" s="170" t="s">
        <v>326</v>
      </c>
      <c r="H430" s="123"/>
      <c r="I430" s="111"/>
      <c r="J430" s="115" t="s">
        <v>327</v>
      </c>
      <c r="K430" s="119">
        <v>0</v>
      </c>
      <c r="L430" s="135">
        <v>9</v>
      </c>
      <c r="M430" s="137"/>
      <c r="N430" s="113"/>
      <c r="P430" s="114"/>
      <c r="Q430" s="115" t="s">
        <v>328</v>
      </c>
    </row>
    <row r="431" spans="1:256" ht="15.95" customHeight="1" x14ac:dyDescent="0.2">
      <c r="A431" s="102"/>
      <c r="B431" s="141">
        <f t="shared" si="7"/>
        <v>386</v>
      </c>
      <c r="C431" s="121"/>
      <c r="D431" s="116" t="s">
        <v>17</v>
      </c>
      <c r="E431" s="121">
        <v>1</v>
      </c>
      <c r="F431" s="121"/>
      <c r="G431" s="170" t="s">
        <v>303</v>
      </c>
      <c r="H431" s="123" t="s">
        <v>153</v>
      </c>
      <c r="I431" s="111" t="s">
        <v>304</v>
      </c>
      <c r="J431" s="115" t="s">
        <v>305</v>
      </c>
      <c r="K431" s="119">
        <v>0</v>
      </c>
      <c r="L431" s="135">
        <v>18</v>
      </c>
      <c r="M431" s="137" t="s">
        <v>306</v>
      </c>
      <c r="N431" s="113"/>
      <c r="P431" s="114"/>
      <c r="Q431" s="115" t="s">
        <v>307</v>
      </c>
    </row>
    <row r="432" spans="1:256" ht="15.95" customHeight="1" x14ac:dyDescent="0.2">
      <c r="A432" s="102"/>
      <c r="B432" s="141">
        <f t="shared" si="7"/>
        <v>387</v>
      </c>
      <c r="C432" s="121"/>
      <c r="D432" s="116" t="s">
        <v>17</v>
      </c>
      <c r="E432" s="121">
        <v>3</v>
      </c>
      <c r="F432" s="121"/>
      <c r="G432" s="170" t="s">
        <v>329</v>
      </c>
      <c r="H432" s="123" t="s">
        <v>239</v>
      </c>
      <c r="I432" s="111"/>
      <c r="J432" s="111" t="s">
        <v>2233</v>
      </c>
      <c r="K432" s="119">
        <v>1</v>
      </c>
      <c r="L432" s="135">
        <v>9</v>
      </c>
      <c r="M432" s="137"/>
      <c r="N432" s="113"/>
      <c r="P432" s="114"/>
      <c r="Q432" s="115" t="s">
        <v>330</v>
      </c>
    </row>
    <row r="433" spans="1:256" ht="15.95" customHeight="1" x14ac:dyDescent="0.2">
      <c r="A433" s="102"/>
      <c r="B433" s="141">
        <f t="shared" si="7"/>
        <v>388</v>
      </c>
      <c r="C433" s="121"/>
      <c r="D433" s="116" t="s">
        <v>17</v>
      </c>
      <c r="E433" s="121">
        <v>2</v>
      </c>
      <c r="F433" s="193"/>
      <c r="G433" s="170" t="s">
        <v>324</v>
      </c>
      <c r="H433" s="192" t="s">
        <v>186</v>
      </c>
      <c r="I433" s="111"/>
      <c r="J433" s="280" t="s">
        <v>2234</v>
      </c>
      <c r="K433" s="119">
        <v>1</v>
      </c>
      <c r="L433" s="135">
        <v>9</v>
      </c>
      <c r="M433" s="137"/>
      <c r="N433" s="113"/>
      <c r="P433" s="114"/>
      <c r="Q433" s="115" t="s">
        <v>325</v>
      </c>
    </row>
    <row r="434" spans="1:256" ht="15.95" customHeight="1" x14ac:dyDescent="0.2">
      <c r="A434" s="102"/>
      <c r="B434" s="141">
        <f t="shared" si="7"/>
        <v>389</v>
      </c>
      <c r="C434" s="121"/>
      <c r="D434" s="116" t="s">
        <v>17</v>
      </c>
      <c r="E434" s="121">
        <v>1</v>
      </c>
      <c r="F434" s="193"/>
      <c r="G434" s="170" t="s">
        <v>264</v>
      </c>
      <c r="H434" s="192" t="s">
        <v>254</v>
      </c>
      <c r="I434" s="111"/>
      <c r="J434" s="118" t="s">
        <v>265</v>
      </c>
      <c r="K434" s="119">
        <v>0</v>
      </c>
      <c r="L434" s="135">
        <v>9</v>
      </c>
      <c r="M434" s="137"/>
      <c r="N434" s="113"/>
      <c r="P434" s="114"/>
      <c r="Q434" s="115" t="s">
        <v>266</v>
      </c>
    </row>
    <row r="435" spans="1:256" ht="15.95" customHeight="1" x14ac:dyDescent="0.2">
      <c r="A435" s="102"/>
      <c r="B435" s="141">
        <f t="shared" si="7"/>
        <v>390</v>
      </c>
      <c r="C435" s="121"/>
      <c r="D435" s="116" t="s">
        <v>17</v>
      </c>
      <c r="E435" s="121">
        <v>1</v>
      </c>
      <c r="F435" s="121"/>
      <c r="G435" s="170" t="s">
        <v>320</v>
      </c>
      <c r="H435" s="123" t="s">
        <v>321</v>
      </c>
      <c r="I435" s="111"/>
      <c r="J435" s="115" t="s">
        <v>322</v>
      </c>
      <c r="K435" s="119">
        <v>0</v>
      </c>
      <c r="L435" s="135">
        <v>18</v>
      </c>
      <c r="M435" s="152"/>
      <c r="N435" s="113"/>
      <c r="P435" s="114"/>
      <c r="Q435" s="115" t="s">
        <v>323</v>
      </c>
    </row>
    <row r="436" spans="1:256" ht="15.95" customHeight="1" x14ac:dyDescent="0.2">
      <c r="A436" s="102"/>
      <c r="B436" s="141">
        <f t="shared" si="7"/>
        <v>391</v>
      </c>
      <c r="C436" s="121"/>
      <c r="D436" s="116" t="s">
        <v>17</v>
      </c>
      <c r="E436" s="121">
        <v>1</v>
      </c>
      <c r="F436" s="193"/>
      <c r="G436" s="170" t="s">
        <v>308</v>
      </c>
      <c r="H436" s="192" t="s">
        <v>153</v>
      </c>
      <c r="I436" s="111"/>
      <c r="J436" s="118" t="s">
        <v>309</v>
      </c>
      <c r="K436" s="119">
        <v>0</v>
      </c>
      <c r="L436" s="112">
        <v>18</v>
      </c>
      <c r="M436" s="137"/>
      <c r="N436" s="113"/>
      <c r="P436" s="114"/>
      <c r="Q436" s="115" t="s">
        <v>310</v>
      </c>
    </row>
    <row r="437" spans="1:256" ht="30" x14ac:dyDescent="0.2">
      <c r="A437" s="102"/>
      <c r="B437" s="141">
        <f t="shared" si="7"/>
        <v>392</v>
      </c>
      <c r="C437" s="121"/>
      <c r="D437" s="116" t="s">
        <v>17</v>
      </c>
      <c r="E437" s="121">
        <v>1</v>
      </c>
      <c r="F437" s="121"/>
      <c r="G437" s="170" t="s">
        <v>2235</v>
      </c>
      <c r="H437" s="123" t="s">
        <v>318</v>
      </c>
      <c r="I437" s="111"/>
      <c r="J437" s="115" t="s">
        <v>2236</v>
      </c>
      <c r="K437" s="119">
        <v>0</v>
      </c>
      <c r="L437" s="135">
        <v>9</v>
      </c>
      <c r="M437" s="137"/>
      <c r="N437" s="113"/>
      <c r="P437" s="114"/>
      <c r="Q437" s="115" t="s">
        <v>319</v>
      </c>
    </row>
    <row r="438" spans="1:256" ht="15.95" customHeight="1" x14ac:dyDescent="0.2">
      <c r="A438" s="102"/>
      <c r="B438" s="141">
        <f t="shared" si="7"/>
        <v>393</v>
      </c>
      <c r="C438" s="281"/>
      <c r="D438" s="116" t="s">
        <v>515</v>
      </c>
      <c r="E438" s="281">
        <v>1</v>
      </c>
      <c r="F438" s="282"/>
      <c r="G438" s="283" t="s">
        <v>518</v>
      </c>
      <c r="H438" s="284"/>
      <c r="I438" s="285" t="s">
        <v>519</v>
      </c>
      <c r="J438" s="286" t="s">
        <v>520</v>
      </c>
      <c r="K438" s="287">
        <v>0</v>
      </c>
      <c r="L438" s="288">
        <v>9</v>
      </c>
      <c r="M438" s="152"/>
      <c r="N438" s="113"/>
      <c r="P438" s="114"/>
      <c r="Q438" s="289" t="s">
        <v>521</v>
      </c>
    </row>
    <row r="439" spans="1:256" ht="15.95" customHeight="1" x14ac:dyDescent="0.2">
      <c r="A439" s="102"/>
      <c r="B439" s="141">
        <f t="shared" si="7"/>
        <v>394</v>
      </c>
      <c r="C439" s="121"/>
      <c r="D439" s="116" t="s">
        <v>17</v>
      </c>
      <c r="E439" s="121">
        <v>2</v>
      </c>
      <c r="F439" s="121"/>
      <c r="G439" s="170" t="s">
        <v>470</v>
      </c>
      <c r="H439" s="123" t="s">
        <v>471</v>
      </c>
      <c r="I439" s="111" t="s">
        <v>472</v>
      </c>
      <c r="J439" s="115" t="s">
        <v>2237</v>
      </c>
      <c r="K439" s="119">
        <v>0</v>
      </c>
      <c r="L439" s="135">
        <v>18</v>
      </c>
      <c r="M439" s="152"/>
      <c r="N439" s="113"/>
      <c r="P439" s="114"/>
      <c r="Q439" s="115" t="s">
        <v>473</v>
      </c>
    </row>
    <row r="440" spans="1:256" ht="15.95" customHeight="1" x14ac:dyDescent="0.25">
      <c r="A440" s="102"/>
      <c r="B440" s="141">
        <f t="shared" si="7"/>
        <v>395</v>
      </c>
      <c r="C440" s="121"/>
      <c r="D440" s="116" t="s">
        <v>515</v>
      </c>
      <c r="E440" s="121">
        <v>1</v>
      </c>
      <c r="F440" s="248"/>
      <c r="G440" s="170" t="s">
        <v>626</v>
      </c>
      <c r="H440" s="123"/>
      <c r="I440" s="111" t="s">
        <v>627</v>
      </c>
      <c r="J440" s="115" t="s">
        <v>628</v>
      </c>
      <c r="K440" s="119">
        <v>0</v>
      </c>
      <c r="L440" s="135">
        <v>9</v>
      </c>
      <c r="M440" s="152"/>
      <c r="N440" s="113"/>
      <c r="P440" s="114"/>
      <c r="Q440" s="115" t="s">
        <v>629</v>
      </c>
    </row>
    <row r="441" spans="1:256" ht="15.95" customHeight="1" x14ac:dyDescent="0.2">
      <c r="A441" s="102"/>
      <c r="B441" s="141">
        <f t="shared" si="7"/>
        <v>396</v>
      </c>
      <c r="C441" s="242"/>
      <c r="D441" s="200" t="s">
        <v>17</v>
      </c>
      <c r="E441" s="242">
        <v>1</v>
      </c>
      <c r="F441" s="193"/>
      <c r="G441" s="243" t="s">
        <v>474</v>
      </c>
      <c r="H441" s="290" t="s">
        <v>239</v>
      </c>
      <c r="I441" s="245" t="s">
        <v>475</v>
      </c>
      <c r="J441" s="246" t="s">
        <v>2238</v>
      </c>
      <c r="K441" s="291">
        <v>0</v>
      </c>
      <c r="L441" s="292">
        <v>9</v>
      </c>
      <c r="M441" s="152"/>
      <c r="N441" s="113"/>
      <c r="P441" s="114"/>
      <c r="Q441" s="246" t="s">
        <v>476</v>
      </c>
    </row>
    <row r="442" spans="1:256" ht="15.95" customHeight="1" x14ac:dyDescent="0.2">
      <c r="A442" s="102"/>
      <c r="B442" s="141">
        <f t="shared" si="7"/>
        <v>397</v>
      </c>
      <c r="C442" s="121"/>
      <c r="D442" s="116" t="s">
        <v>17</v>
      </c>
      <c r="E442" s="121">
        <v>2</v>
      </c>
      <c r="F442" s="121"/>
      <c r="G442" s="170" t="s">
        <v>477</v>
      </c>
      <c r="H442" s="123" t="s">
        <v>239</v>
      </c>
      <c r="I442" s="111"/>
      <c r="J442" s="115" t="s">
        <v>2239</v>
      </c>
      <c r="K442" s="119">
        <v>0</v>
      </c>
      <c r="L442" s="135">
        <v>9</v>
      </c>
      <c r="M442" s="137"/>
      <c r="N442" s="113"/>
      <c r="P442" s="114"/>
      <c r="Q442" s="115" t="s">
        <v>478</v>
      </c>
      <c r="X442" s="113"/>
    </row>
    <row r="443" spans="1:256" s="120" customFormat="1" ht="15.95" customHeight="1" x14ac:dyDescent="0.25">
      <c r="A443" s="102"/>
      <c r="B443" s="141">
        <f t="shared" si="7"/>
        <v>398</v>
      </c>
      <c r="C443" s="121"/>
      <c r="D443" s="116" t="s">
        <v>515</v>
      </c>
      <c r="E443" s="121">
        <v>4</v>
      </c>
      <c r="F443" s="248"/>
      <c r="G443" s="170" t="s">
        <v>595</v>
      </c>
      <c r="H443" s="123"/>
      <c r="I443" s="111"/>
      <c r="J443" s="115" t="s">
        <v>596</v>
      </c>
      <c r="K443" s="119">
        <v>0</v>
      </c>
      <c r="L443" s="135">
        <v>9</v>
      </c>
      <c r="M443" s="152"/>
      <c r="N443" s="113"/>
      <c r="O443" s="114"/>
      <c r="P443" s="114"/>
      <c r="Q443" s="115" t="s">
        <v>597</v>
      </c>
      <c r="R443" s="114"/>
      <c r="S443" s="114"/>
      <c r="T443" s="114"/>
      <c r="U443" s="114"/>
      <c r="V443" s="114"/>
      <c r="W443" s="114"/>
      <c r="X443" s="114"/>
      <c r="Y443" s="114"/>
      <c r="Z443" s="114"/>
      <c r="AA443" s="114"/>
      <c r="AB443" s="114"/>
      <c r="AC443" s="114"/>
      <c r="AD443" s="114"/>
      <c r="AE443" s="114"/>
      <c r="AF443" s="114"/>
      <c r="AG443" s="114"/>
      <c r="AH443" s="114"/>
      <c r="AI443" s="114"/>
      <c r="AJ443" s="114"/>
      <c r="AK443" s="114"/>
      <c r="AL443" s="114"/>
      <c r="AM443" s="114"/>
      <c r="AN443" s="114"/>
      <c r="AO443" s="114"/>
      <c r="AP443" s="114"/>
      <c r="AQ443" s="114"/>
      <c r="AR443" s="114"/>
      <c r="AS443" s="114"/>
      <c r="AT443" s="114"/>
      <c r="AU443" s="114"/>
      <c r="AV443" s="114"/>
      <c r="AW443" s="114"/>
      <c r="AX443" s="114"/>
      <c r="AY443" s="114"/>
      <c r="AZ443" s="114"/>
      <c r="BA443" s="114"/>
      <c r="BB443" s="114"/>
      <c r="BC443" s="114"/>
      <c r="BD443" s="114"/>
      <c r="BE443" s="114"/>
      <c r="BF443" s="114"/>
      <c r="BG443" s="114"/>
      <c r="BH443" s="114"/>
      <c r="BI443" s="114"/>
      <c r="BJ443" s="114"/>
      <c r="BK443" s="114"/>
      <c r="BL443" s="114"/>
      <c r="BM443" s="114"/>
      <c r="BN443" s="114"/>
      <c r="BO443" s="114"/>
      <c r="BP443" s="114"/>
      <c r="BQ443" s="114"/>
      <c r="BR443" s="114"/>
      <c r="BS443" s="114"/>
      <c r="BT443" s="114"/>
      <c r="BU443" s="114"/>
      <c r="BV443" s="114"/>
      <c r="BW443" s="114"/>
      <c r="BX443" s="114"/>
      <c r="BY443" s="114"/>
      <c r="BZ443" s="114"/>
      <c r="CA443" s="114"/>
      <c r="CB443" s="114"/>
      <c r="CC443" s="114"/>
      <c r="CD443" s="114"/>
      <c r="CE443" s="114"/>
      <c r="CF443" s="114"/>
      <c r="CG443" s="114"/>
      <c r="CH443" s="114"/>
      <c r="CI443" s="114"/>
      <c r="CJ443" s="114"/>
      <c r="CK443" s="114"/>
      <c r="CL443" s="114"/>
      <c r="CM443" s="114"/>
      <c r="CN443" s="114"/>
      <c r="CO443" s="114"/>
      <c r="CP443" s="114"/>
      <c r="CQ443" s="114"/>
      <c r="CR443" s="114"/>
      <c r="CS443" s="114"/>
      <c r="CT443" s="114"/>
      <c r="CU443" s="114"/>
      <c r="CV443" s="114"/>
      <c r="CW443" s="114"/>
      <c r="CX443" s="114"/>
      <c r="CY443" s="114"/>
      <c r="CZ443" s="114"/>
      <c r="DA443" s="114"/>
      <c r="DB443" s="114"/>
      <c r="DC443" s="114"/>
      <c r="DD443" s="114"/>
      <c r="DE443" s="114"/>
      <c r="DF443" s="114"/>
      <c r="DG443" s="114"/>
      <c r="DH443" s="114"/>
      <c r="DI443" s="114"/>
      <c r="DJ443" s="114"/>
      <c r="DK443" s="114"/>
      <c r="DL443" s="114"/>
      <c r="DM443" s="114"/>
      <c r="DN443" s="114"/>
      <c r="DO443" s="114"/>
      <c r="DP443" s="114"/>
      <c r="DQ443" s="114"/>
      <c r="DR443" s="114"/>
      <c r="DS443" s="114"/>
      <c r="DT443" s="114"/>
      <c r="DU443" s="114"/>
      <c r="DV443" s="114"/>
      <c r="DW443" s="114"/>
      <c r="DX443" s="114"/>
      <c r="DY443" s="114"/>
      <c r="DZ443" s="114"/>
      <c r="EA443" s="114"/>
      <c r="EB443" s="114"/>
      <c r="EC443" s="114"/>
      <c r="ED443" s="114"/>
      <c r="EE443" s="114"/>
      <c r="EF443" s="114"/>
      <c r="EG443" s="114"/>
      <c r="EH443" s="114"/>
      <c r="EI443" s="114"/>
      <c r="EJ443" s="114"/>
      <c r="EK443" s="114"/>
      <c r="EL443" s="114"/>
      <c r="EM443" s="114"/>
      <c r="EN443" s="114"/>
      <c r="EO443" s="114"/>
      <c r="EP443" s="114"/>
      <c r="EQ443" s="114"/>
      <c r="ER443" s="114"/>
      <c r="ES443" s="114"/>
      <c r="ET443" s="114"/>
      <c r="EU443" s="114"/>
      <c r="EV443" s="114"/>
      <c r="EW443" s="114"/>
      <c r="EX443" s="114"/>
      <c r="EY443" s="114"/>
      <c r="EZ443" s="114"/>
      <c r="FA443" s="114"/>
      <c r="FB443" s="114"/>
      <c r="FC443" s="114"/>
      <c r="FD443" s="114"/>
      <c r="FE443" s="114"/>
      <c r="FF443" s="114"/>
      <c r="FG443" s="114"/>
      <c r="FH443" s="114"/>
      <c r="FI443" s="114"/>
      <c r="FJ443" s="114"/>
      <c r="FK443" s="114"/>
      <c r="FL443" s="114"/>
      <c r="FM443" s="114"/>
      <c r="FN443" s="114"/>
      <c r="FO443" s="114"/>
      <c r="FP443" s="114"/>
      <c r="FQ443" s="114"/>
      <c r="FR443" s="114"/>
      <c r="FS443" s="114"/>
      <c r="FT443" s="114"/>
      <c r="FU443" s="114"/>
      <c r="FV443" s="114"/>
      <c r="FW443" s="114"/>
      <c r="FX443" s="114"/>
      <c r="FY443" s="114"/>
      <c r="FZ443" s="114"/>
      <c r="GA443" s="114"/>
      <c r="GB443" s="114"/>
      <c r="GC443" s="114"/>
      <c r="GD443" s="114"/>
      <c r="GE443" s="114"/>
      <c r="GF443" s="114"/>
      <c r="GG443" s="114"/>
      <c r="GH443" s="114"/>
      <c r="GI443" s="114"/>
      <c r="GJ443" s="114"/>
      <c r="GK443" s="114"/>
      <c r="GL443" s="114"/>
      <c r="GM443" s="114"/>
      <c r="GN443" s="114"/>
      <c r="GO443" s="114"/>
      <c r="GP443" s="114"/>
      <c r="GQ443" s="114"/>
      <c r="GR443" s="114"/>
      <c r="GS443" s="114"/>
      <c r="GT443" s="114"/>
      <c r="GU443" s="114"/>
      <c r="GV443" s="114"/>
      <c r="GW443" s="114"/>
      <c r="GX443" s="114"/>
      <c r="GY443" s="114"/>
      <c r="GZ443" s="114"/>
      <c r="HA443" s="114"/>
      <c r="HB443" s="114"/>
      <c r="HC443" s="114"/>
      <c r="HD443" s="114"/>
      <c r="HE443" s="114"/>
      <c r="HF443" s="114"/>
      <c r="HG443" s="114"/>
      <c r="HH443" s="114"/>
      <c r="HI443" s="114"/>
      <c r="HJ443" s="114"/>
      <c r="HK443" s="114"/>
      <c r="HL443" s="114"/>
      <c r="HM443" s="114"/>
      <c r="HN443" s="114"/>
      <c r="HO443" s="114"/>
      <c r="HP443" s="114"/>
      <c r="HQ443" s="114"/>
      <c r="HR443" s="114"/>
      <c r="HS443" s="114"/>
      <c r="HT443" s="114"/>
      <c r="HU443" s="114"/>
      <c r="HV443" s="114"/>
      <c r="HW443" s="114"/>
      <c r="HX443" s="114"/>
      <c r="HY443" s="114"/>
      <c r="HZ443" s="114"/>
      <c r="IA443" s="114"/>
      <c r="IB443" s="114"/>
      <c r="IC443" s="114"/>
      <c r="ID443" s="114"/>
      <c r="IE443" s="114"/>
      <c r="IF443" s="114"/>
      <c r="IG443" s="114"/>
      <c r="IH443" s="114"/>
      <c r="II443" s="114"/>
      <c r="IJ443" s="114"/>
      <c r="IK443" s="114"/>
      <c r="IL443" s="114"/>
      <c r="IM443" s="114"/>
      <c r="IN443" s="114"/>
      <c r="IO443" s="114"/>
      <c r="IP443" s="114"/>
      <c r="IQ443" s="114"/>
      <c r="IR443" s="114"/>
      <c r="IS443" s="114"/>
      <c r="IT443" s="114"/>
      <c r="IU443" s="114"/>
      <c r="IV443" s="114"/>
    </row>
    <row r="444" spans="1:256" ht="15.95" customHeight="1" x14ac:dyDescent="0.25">
      <c r="A444" s="102"/>
      <c r="B444" s="141">
        <f t="shared" si="7"/>
        <v>399</v>
      </c>
      <c r="C444" s="121"/>
      <c r="D444" s="116" t="s">
        <v>515</v>
      </c>
      <c r="E444" s="121">
        <v>2</v>
      </c>
      <c r="F444" s="248"/>
      <c r="G444" s="218" t="s">
        <v>598</v>
      </c>
      <c r="H444" s="123"/>
      <c r="I444" s="111"/>
      <c r="J444" s="111" t="s">
        <v>2240</v>
      </c>
      <c r="K444" s="119">
        <v>0</v>
      </c>
      <c r="L444" s="135">
        <v>9</v>
      </c>
      <c r="M444" s="137"/>
      <c r="N444" s="113"/>
      <c r="P444" s="114"/>
      <c r="Q444" s="115" t="s">
        <v>599</v>
      </c>
    </row>
    <row r="445" spans="1:256" ht="15.95" customHeight="1" x14ac:dyDescent="0.2">
      <c r="A445" s="102"/>
      <c r="B445" s="141">
        <f t="shared" si="7"/>
        <v>400</v>
      </c>
      <c r="C445" s="121"/>
      <c r="D445" s="116" t="s">
        <v>515</v>
      </c>
      <c r="E445" s="121">
        <v>2</v>
      </c>
      <c r="F445" s="193"/>
      <c r="G445" s="170" t="s">
        <v>544</v>
      </c>
      <c r="H445" s="192"/>
      <c r="I445" s="111"/>
      <c r="J445" s="118" t="s">
        <v>2241</v>
      </c>
      <c r="K445" s="119">
        <v>0</v>
      </c>
      <c r="L445" s="135">
        <v>9</v>
      </c>
      <c r="M445" s="137"/>
      <c r="N445" s="113"/>
      <c r="P445" s="114"/>
      <c r="Q445" s="115" t="s">
        <v>545</v>
      </c>
      <c r="X445" s="113"/>
    </row>
    <row r="446" spans="1:256" ht="15.95" customHeight="1" x14ac:dyDescent="0.2">
      <c r="A446" s="102"/>
      <c r="B446" s="141">
        <f t="shared" si="7"/>
        <v>401</v>
      </c>
      <c r="C446" s="121"/>
      <c r="D446" s="116" t="s">
        <v>17</v>
      </c>
      <c r="E446" s="121">
        <v>1</v>
      </c>
      <c r="F446" s="121"/>
      <c r="G446" s="170" t="s">
        <v>297</v>
      </c>
      <c r="H446" s="123" t="s">
        <v>298</v>
      </c>
      <c r="I446" s="111"/>
      <c r="J446" s="115" t="s">
        <v>299</v>
      </c>
      <c r="K446" s="119">
        <v>0</v>
      </c>
      <c r="L446" s="135">
        <v>12</v>
      </c>
      <c r="M446" s="152"/>
      <c r="N446" s="113"/>
      <c r="P446" s="114"/>
      <c r="Q446" s="115" t="s">
        <v>300</v>
      </c>
    </row>
    <row r="447" spans="1:256" ht="15.95" customHeight="1" x14ac:dyDescent="0.2">
      <c r="A447" s="102"/>
      <c r="B447" s="141">
        <f t="shared" si="7"/>
        <v>402</v>
      </c>
      <c r="C447" s="121"/>
      <c r="D447" s="116" t="s">
        <v>17</v>
      </c>
      <c r="E447" s="121">
        <v>3</v>
      </c>
      <c r="F447" s="121"/>
      <c r="G447" s="170" t="s">
        <v>301</v>
      </c>
      <c r="H447" s="123"/>
      <c r="I447" s="111"/>
      <c r="J447" s="111" t="s">
        <v>2242</v>
      </c>
      <c r="K447" s="119">
        <v>0</v>
      </c>
      <c r="L447" s="135">
        <v>12</v>
      </c>
      <c r="M447" s="137"/>
      <c r="N447" s="113"/>
      <c r="P447" s="114"/>
      <c r="Q447" s="115" t="s">
        <v>302</v>
      </c>
    </row>
    <row r="448" spans="1:256" ht="15.95" customHeight="1" x14ac:dyDescent="0.2">
      <c r="A448" s="102"/>
      <c r="B448" s="141">
        <f t="shared" si="7"/>
        <v>403</v>
      </c>
      <c r="C448" s="121"/>
      <c r="D448" s="116" t="s">
        <v>17</v>
      </c>
      <c r="E448" s="121">
        <v>1</v>
      </c>
      <c r="F448" s="121"/>
      <c r="G448" s="170" t="s">
        <v>295</v>
      </c>
      <c r="H448" s="173"/>
      <c r="I448" s="174"/>
      <c r="J448" s="115" t="s">
        <v>2243</v>
      </c>
      <c r="K448" s="119">
        <v>0</v>
      </c>
      <c r="L448" s="135">
        <v>12</v>
      </c>
      <c r="M448" s="137"/>
      <c r="N448" s="113"/>
      <c r="P448" s="114"/>
      <c r="Q448" s="115" t="s">
        <v>296</v>
      </c>
    </row>
    <row r="449" spans="1:17" ht="30" x14ac:dyDescent="0.2">
      <c r="A449" s="102"/>
      <c r="B449" s="141">
        <f t="shared" si="7"/>
        <v>404</v>
      </c>
      <c r="C449" s="121"/>
      <c r="D449" s="116" t="s">
        <v>515</v>
      </c>
      <c r="E449" s="121">
        <v>3</v>
      </c>
      <c r="F449" s="121"/>
      <c r="G449" s="170" t="s">
        <v>533</v>
      </c>
      <c r="H449" s="123" t="s">
        <v>534</v>
      </c>
      <c r="I449" s="111"/>
      <c r="J449" s="115" t="s">
        <v>2244</v>
      </c>
      <c r="K449" s="119">
        <v>0</v>
      </c>
      <c r="L449" s="135">
        <v>9</v>
      </c>
      <c r="M449" s="152"/>
      <c r="N449" s="113"/>
      <c r="P449" s="114"/>
      <c r="Q449" s="115" t="s">
        <v>535</v>
      </c>
    </row>
    <row r="450" spans="1:17" ht="15" x14ac:dyDescent="0.2">
      <c r="A450" s="102"/>
      <c r="B450" s="141">
        <f t="shared" si="7"/>
        <v>405</v>
      </c>
      <c r="C450" s="121"/>
      <c r="D450" s="116" t="s">
        <v>515</v>
      </c>
      <c r="E450" s="121">
        <v>2</v>
      </c>
      <c r="F450" s="121"/>
      <c r="G450" s="170" t="s">
        <v>516</v>
      </c>
      <c r="H450" s="123"/>
      <c r="I450" s="111"/>
      <c r="J450" s="115" t="s">
        <v>2245</v>
      </c>
      <c r="K450" s="119">
        <v>0</v>
      </c>
      <c r="L450" s="135">
        <v>12</v>
      </c>
      <c r="M450" s="152"/>
      <c r="N450" s="113"/>
      <c r="P450" s="114"/>
      <c r="Q450" s="115" t="s">
        <v>517</v>
      </c>
    </row>
    <row r="451" spans="1:17" ht="15" x14ac:dyDescent="0.2">
      <c r="A451" s="102"/>
      <c r="B451" s="141">
        <f t="shared" si="7"/>
        <v>406</v>
      </c>
      <c r="C451" s="121"/>
      <c r="D451" s="116" t="s">
        <v>515</v>
      </c>
      <c r="E451" s="121">
        <v>1</v>
      </c>
      <c r="F451" s="121"/>
      <c r="G451" s="170" t="s">
        <v>2246</v>
      </c>
      <c r="H451" s="123" t="s">
        <v>177</v>
      </c>
      <c r="I451" s="111" t="s">
        <v>541</v>
      </c>
      <c r="J451" s="115" t="s">
        <v>542</v>
      </c>
      <c r="K451" s="119">
        <v>1</v>
      </c>
      <c r="L451" s="135">
        <v>9</v>
      </c>
      <c r="M451" s="152"/>
      <c r="N451" s="113"/>
      <c r="P451" s="114"/>
      <c r="Q451" s="115" t="s">
        <v>543</v>
      </c>
    </row>
    <row r="452" spans="1:17" ht="15" x14ac:dyDescent="0.2">
      <c r="A452" s="102"/>
      <c r="B452" s="141">
        <f t="shared" si="7"/>
        <v>407</v>
      </c>
      <c r="C452" s="121"/>
      <c r="D452" s="116" t="s">
        <v>17</v>
      </c>
      <c r="E452" s="121">
        <v>1</v>
      </c>
      <c r="F452" s="121"/>
      <c r="G452" s="170" t="s">
        <v>447</v>
      </c>
      <c r="H452" s="123" t="s">
        <v>448</v>
      </c>
      <c r="I452" s="111"/>
      <c r="J452" s="115" t="s">
        <v>2247</v>
      </c>
      <c r="K452" s="119">
        <v>0</v>
      </c>
      <c r="L452" s="135">
        <v>12</v>
      </c>
      <c r="M452" s="152"/>
      <c r="N452" s="113"/>
      <c r="P452" s="114"/>
      <c r="Q452" s="115" t="s">
        <v>449</v>
      </c>
    </row>
    <row r="453" spans="1:17" ht="15" x14ac:dyDescent="0.2">
      <c r="A453" s="102"/>
      <c r="B453" s="141">
        <f t="shared" si="7"/>
        <v>408</v>
      </c>
      <c r="C453" s="121"/>
      <c r="D453" s="116" t="s">
        <v>17</v>
      </c>
      <c r="E453" s="121">
        <v>1</v>
      </c>
      <c r="F453" s="121"/>
      <c r="G453" s="170" t="s">
        <v>453</v>
      </c>
      <c r="H453" s="123" t="s">
        <v>448</v>
      </c>
      <c r="I453" s="111"/>
      <c r="J453" s="115" t="s">
        <v>454</v>
      </c>
      <c r="K453" s="119">
        <v>0</v>
      </c>
      <c r="L453" s="135">
        <v>12</v>
      </c>
      <c r="M453" s="152"/>
      <c r="N453" s="113"/>
      <c r="P453" s="114"/>
      <c r="Q453" s="115" t="s">
        <v>455</v>
      </c>
    </row>
    <row r="454" spans="1:17" ht="15" x14ac:dyDescent="0.2">
      <c r="A454" s="102"/>
      <c r="B454" s="141">
        <f t="shared" si="7"/>
        <v>409</v>
      </c>
      <c r="C454" s="121"/>
      <c r="D454" s="116" t="s">
        <v>17</v>
      </c>
      <c r="E454" s="121">
        <v>1</v>
      </c>
      <c r="F454" s="121"/>
      <c r="G454" s="170" t="s">
        <v>450</v>
      </c>
      <c r="H454" s="123" t="s">
        <v>448</v>
      </c>
      <c r="I454" s="111"/>
      <c r="J454" s="115" t="s">
        <v>451</v>
      </c>
      <c r="K454" s="119">
        <v>0</v>
      </c>
      <c r="L454" s="135">
        <v>12</v>
      </c>
      <c r="M454" s="152"/>
      <c r="N454" s="113"/>
      <c r="P454" s="114"/>
      <c r="Q454" s="115" t="s">
        <v>452</v>
      </c>
    </row>
    <row r="455" spans="1:17" ht="15" x14ac:dyDescent="0.2">
      <c r="A455" s="102"/>
      <c r="B455" s="141">
        <f t="shared" si="7"/>
        <v>410</v>
      </c>
      <c r="C455" s="121"/>
      <c r="D455" s="116" t="s">
        <v>17</v>
      </c>
      <c r="E455" s="121">
        <v>1</v>
      </c>
      <c r="F455" s="121"/>
      <c r="G455" s="170" t="s">
        <v>456</v>
      </c>
      <c r="H455" s="123"/>
      <c r="I455" s="111"/>
      <c r="J455" s="115" t="s">
        <v>457</v>
      </c>
      <c r="K455" s="119">
        <v>1</v>
      </c>
      <c r="L455" s="135">
        <v>39</v>
      </c>
      <c r="M455" s="152"/>
      <c r="N455" s="113"/>
      <c r="P455" s="114"/>
      <c r="Q455" s="115" t="s">
        <v>458</v>
      </c>
    </row>
    <row r="456" spans="1:17" ht="15" x14ac:dyDescent="0.2">
      <c r="A456" s="102"/>
      <c r="B456" s="141">
        <f t="shared" si="7"/>
        <v>411</v>
      </c>
      <c r="C456" s="121"/>
      <c r="D456" s="116" t="s">
        <v>17</v>
      </c>
      <c r="E456" s="121">
        <v>1</v>
      </c>
      <c r="F456" s="121"/>
      <c r="G456" s="170" t="s">
        <v>459</v>
      </c>
      <c r="H456" s="123" t="s">
        <v>448</v>
      </c>
      <c r="I456" s="111"/>
      <c r="J456" s="115" t="s">
        <v>460</v>
      </c>
      <c r="K456" s="119">
        <v>1</v>
      </c>
      <c r="L456" s="135">
        <v>12</v>
      </c>
      <c r="M456" s="152"/>
      <c r="N456" s="113"/>
      <c r="P456" s="114"/>
      <c r="Q456" s="115" t="s">
        <v>461</v>
      </c>
    </row>
    <row r="457" spans="1:17" s="128" customFormat="1" ht="15" x14ac:dyDescent="0.2">
      <c r="A457" s="175"/>
      <c r="B457" s="141">
        <f t="shared" si="7"/>
        <v>412</v>
      </c>
      <c r="C457" s="176"/>
      <c r="D457" s="177" t="s">
        <v>17</v>
      </c>
      <c r="E457" s="176">
        <v>1</v>
      </c>
      <c r="F457" s="176"/>
      <c r="G457" s="122" t="s">
        <v>462</v>
      </c>
      <c r="H457" s="178" t="s">
        <v>448</v>
      </c>
      <c r="I457" s="179"/>
      <c r="J457" s="180" t="s">
        <v>463</v>
      </c>
      <c r="K457" s="181">
        <v>1</v>
      </c>
      <c r="L457" s="182">
        <v>12</v>
      </c>
      <c r="M457" s="138"/>
      <c r="N457" s="127"/>
      <c r="Q457" s="180" t="s">
        <v>464</v>
      </c>
    </row>
    <row r="458" spans="1:17" ht="16.5" customHeight="1" x14ac:dyDescent="0.2">
      <c r="A458" s="102"/>
      <c r="B458" s="141">
        <f t="shared" si="7"/>
        <v>413</v>
      </c>
      <c r="C458" s="121"/>
      <c r="D458" s="116" t="s">
        <v>970</v>
      </c>
      <c r="E458" s="121">
        <v>1</v>
      </c>
      <c r="F458" s="121"/>
      <c r="G458" s="170" t="s">
        <v>971</v>
      </c>
      <c r="H458" s="123"/>
      <c r="I458" s="111"/>
      <c r="J458" s="115" t="s">
        <v>972</v>
      </c>
      <c r="K458" s="119">
        <v>0</v>
      </c>
      <c r="L458" s="135">
        <v>53</v>
      </c>
      <c r="M458" s="152"/>
      <c r="N458" s="113"/>
      <c r="P458" s="114"/>
      <c r="Q458" s="115" t="s">
        <v>973</v>
      </c>
    </row>
    <row r="459" spans="1:17" s="128" customFormat="1" ht="18" customHeight="1" x14ac:dyDescent="0.2">
      <c r="A459" s="175"/>
      <c r="B459" s="141">
        <f t="shared" si="7"/>
        <v>414</v>
      </c>
      <c r="C459" s="176"/>
      <c r="D459" s="177" t="s">
        <v>970</v>
      </c>
      <c r="E459" s="176">
        <v>1</v>
      </c>
      <c r="F459" s="176"/>
      <c r="G459" s="122" t="s">
        <v>977</v>
      </c>
      <c r="H459" s="178"/>
      <c r="I459" s="179"/>
      <c r="J459" s="180" t="s">
        <v>978</v>
      </c>
      <c r="K459" s="181">
        <v>0</v>
      </c>
      <c r="L459" s="182">
        <v>53</v>
      </c>
      <c r="M459" s="138"/>
      <c r="N459" s="127"/>
      <c r="Q459" s="180" t="s">
        <v>973</v>
      </c>
    </row>
    <row r="460" spans="1:17" ht="18.75" customHeight="1" x14ac:dyDescent="0.2">
      <c r="A460" s="102"/>
      <c r="B460" s="141">
        <f t="shared" si="7"/>
        <v>415</v>
      </c>
      <c r="C460" s="121"/>
      <c r="D460" s="116" t="s">
        <v>970</v>
      </c>
      <c r="E460" s="121">
        <v>2</v>
      </c>
      <c r="F460" s="121"/>
      <c r="G460" s="170" t="s">
        <v>979</v>
      </c>
      <c r="H460" s="123" t="s">
        <v>103</v>
      </c>
      <c r="I460" s="111"/>
      <c r="J460" s="115" t="s">
        <v>978</v>
      </c>
      <c r="K460" s="119">
        <v>0</v>
      </c>
      <c r="L460" s="135">
        <v>53</v>
      </c>
      <c r="M460" s="137"/>
      <c r="N460" s="113"/>
      <c r="P460" s="114"/>
      <c r="Q460" s="115" t="s">
        <v>973</v>
      </c>
    </row>
    <row r="461" spans="1:17" ht="15" x14ac:dyDescent="0.2">
      <c r="A461" s="102"/>
      <c r="B461" s="141">
        <f t="shared" si="7"/>
        <v>416</v>
      </c>
      <c r="C461" s="121"/>
      <c r="D461" s="116" t="s">
        <v>970</v>
      </c>
      <c r="E461" s="121">
        <v>1</v>
      </c>
      <c r="F461" s="121"/>
      <c r="G461" s="170" t="s">
        <v>980</v>
      </c>
      <c r="H461" s="123" t="s">
        <v>103</v>
      </c>
      <c r="I461" s="111"/>
      <c r="J461" s="115" t="s">
        <v>978</v>
      </c>
      <c r="K461" s="119">
        <v>0</v>
      </c>
      <c r="L461" s="135">
        <v>53</v>
      </c>
      <c r="M461" s="137"/>
      <c r="N461" s="113"/>
      <c r="P461" s="114"/>
      <c r="Q461" s="115" t="s">
        <v>973</v>
      </c>
    </row>
    <row r="462" spans="1:17" ht="15" x14ac:dyDescent="0.2">
      <c r="A462" s="102"/>
      <c r="B462" s="141">
        <f t="shared" si="7"/>
        <v>417</v>
      </c>
      <c r="C462" s="219"/>
      <c r="D462" s="116" t="s">
        <v>970</v>
      </c>
      <c r="E462" s="121">
        <v>2</v>
      </c>
      <c r="F462" s="121"/>
      <c r="G462" s="170" t="s">
        <v>988</v>
      </c>
      <c r="H462" s="173"/>
      <c r="I462" s="174"/>
      <c r="J462" s="115" t="s">
        <v>978</v>
      </c>
      <c r="K462" s="119">
        <v>0</v>
      </c>
      <c r="L462" s="135">
        <v>53</v>
      </c>
      <c r="M462" s="152"/>
      <c r="N462" s="113"/>
      <c r="P462" s="114"/>
      <c r="Q462" s="115" t="s">
        <v>973</v>
      </c>
    </row>
    <row r="463" spans="1:17" ht="15" x14ac:dyDescent="0.2">
      <c r="A463" s="102"/>
      <c r="B463" s="141">
        <f t="shared" si="7"/>
        <v>418</v>
      </c>
      <c r="C463" s="219"/>
      <c r="D463" s="116" t="s">
        <v>970</v>
      </c>
      <c r="E463" s="121">
        <v>2</v>
      </c>
      <c r="F463" s="121"/>
      <c r="G463" s="170" t="s">
        <v>989</v>
      </c>
      <c r="H463" s="173"/>
      <c r="I463" s="174"/>
      <c r="J463" s="115" t="s">
        <v>978</v>
      </c>
      <c r="K463" s="119">
        <v>0</v>
      </c>
      <c r="L463" s="135">
        <v>53</v>
      </c>
      <c r="M463" s="152"/>
      <c r="N463" s="113"/>
      <c r="P463" s="114"/>
      <c r="Q463" s="115" t="s">
        <v>973</v>
      </c>
    </row>
    <row r="464" spans="1:17" ht="15" x14ac:dyDescent="0.2">
      <c r="A464" s="102"/>
      <c r="B464" s="141">
        <f t="shared" si="7"/>
        <v>419</v>
      </c>
      <c r="C464" s="121"/>
      <c r="D464" s="116" t="s">
        <v>970</v>
      </c>
      <c r="E464" s="121">
        <v>2</v>
      </c>
      <c r="F464" s="193"/>
      <c r="G464" s="170" t="s">
        <v>993</v>
      </c>
      <c r="H464" s="192"/>
      <c r="I464" s="111"/>
      <c r="J464" s="118" t="s">
        <v>978</v>
      </c>
      <c r="K464" s="119">
        <v>0</v>
      </c>
      <c r="L464" s="135">
        <v>53</v>
      </c>
      <c r="M464" s="152"/>
      <c r="N464" s="113"/>
      <c r="P464" s="114"/>
      <c r="Q464" s="115" t="s">
        <v>973</v>
      </c>
    </row>
    <row r="465" spans="1:256" ht="15" x14ac:dyDescent="0.2">
      <c r="A465" s="102"/>
      <c r="B465" s="141">
        <f t="shared" si="7"/>
        <v>420</v>
      </c>
      <c r="C465" s="121"/>
      <c r="D465" s="116" t="s">
        <v>1915</v>
      </c>
      <c r="E465" s="121">
        <v>1</v>
      </c>
      <c r="F465" s="121"/>
      <c r="G465" s="170" t="s">
        <v>1985</v>
      </c>
      <c r="H465" s="123" t="s">
        <v>254</v>
      </c>
      <c r="I465" s="111"/>
      <c r="J465" s="115" t="s">
        <v>978</v>
      </c>
      <c r="K465" s="119">
        <v>0</v>
      </c>
      <c r="L465" s="135">
        <v>53</v>
      </c>
      <c r="M465" s="152"/>
      <c r="N465" s="113"/>
      <c r="P465" s="114"/>
      <c r="Q465" s="115" t="s">
        <v>973</v>
      </c>
      <c r="IN465" s="128"/>
      <c r="IO465" s="128"/>
      <c r="IP465" s="128"/>
      <c r="IQ465" s="128"/>
      <c r="IR465" s="128"/>
      <c r="IS465" s="128"/>
      <c r="IT465" s="128"/>
      <c r="IU465" s="128"/>
      <c r="IV465" s="128"/>
    </row>
    <row r="466" spans="1:256" ht="15.95" customHeight="1" x14ac:dyDescent="0.2">
      <c r="A466" s="102"/>
      <c r="B466" s="141">
        <f t="shared" si="7"/>
        <v>421</v>
      </c>
      <c r="C466" s="121"/>
      <c r="D466" s="116" t="s">
        <v>515</v>
      </c>
      <c r="E466" s="121">
        <v>1</v>
      </c>
      <c r="F466" s="121"/>
      <c r="G466" s="170" t="s">
        <v>546</v>
      </c>
      <c r="H466" s="123" t="s">
        <v>254</v>
      </c>
      <c r="I466" s="111"/>
      <c r="J466" s="115" t="s">
        <v>547</v>
      </c>
      <c r="K466" s="119">
        <v>1</v>
      </c>
      <c r="L466" s="135">
        <v>53</v>
      </c>
      <c r="M466" s="137"/>
      <c r="N466" s="113"/>
      <c r="P466" s="114"/>
      <c r="Q466" s="115" t="s">
        <v>548</v>
      </c>
    </row>
    <row r="467" spans="1:256" ht="15.95" customHeight="1" x14ac:dyDescent="0.25">
      <c r="A467" s="102"/>
      <c r="B467" s="141">
        <f t="shared" si="7"/>
        <v>422</v>
      </c>
      <c r="C467" s="242"/>
      <c r="D467" s="116" t="s">
        <v>515</v>
      </c>
      <c r="E467" s="242">
        <v>1</v>
      </c>
      <c r="F467" s="248"/>
      <c r="G467" s="108" t="s">
        <v>592</v>
      </c>
      <c r="H467" s="244" t="s">
        <v>254</v>
      </c>
      <c r="I467" s="245"/>
      <c r="J467" s="246" t="s">
        <v>593</v>
      </c>
      <c r="K467" s="162">
        <v>0</v>
      </c>
      <c r="L467" s="247">
        <v>53</v>
      </c>
      <c r="M467" s="152"/>
      <c r="N467" s="113"/>
      <c r="P467" s="114"/>
      <c r="Q467" s="246" t="s">
        <v>594</v>
      </c>
    </row>
    <row r="468" spans="1:256" ht="30" customHeight="1" x14ac:dyDescent="0.2">
      <c r="A468" s="102"/>
      <c r="B468" s="141">
        <f t="shared" si="7"/>
        <v>423</v>
      </c>
      <c r="C468" s="121"/>
      <c r="D468" s="116" t="s">
        <v>970</v>
      </c>
      <c r="E468" s="121">
        <v>4</v>
      </c>
      <c r="F468" s="121"/>
      <c r="G468" s="170" t="s">
        <v>990</v>
      </c>
      <c r="H468" s="123" t="s">
        <v>254</v>
      </c>
      <c r="I468" s="111"/>
      <c r="J468" s="115" t="s">
        <v>991</v>
      </c>
      <c r="K468" s="119">
        <v>0</v>
      </c>
      <c r="L468" s="135">
        <v>53</v>
      </c>
      <c r="M468" s="152"/>
      <c r="N468" s="113"/>
      <c r="P468" s="114"/>
      <c r="Q468" s="115" t="s">
        <v>992</v>
      </c>
    </row>
    <row r="469" spans="1:256" ht="15.95" customHeight="1" x14ac:dyDescent="0.25">
      <c r="A469" s="102"/>
      <c r="B469" s="141">
        <f t="shared" si="7"/>
        <v>424</v>
      </c>
      <c r="C469" s="121"/>
      <c r="D469" s="116" t="s">
        <v>515</v>
      </c>
      <c r="E469" s="121">
        <v>1</v>
      </c>
      <c r="F469" s="248"/>
      <c r="G469" s="170" t="s">
        <v>616</v>
      </c>
      <c r="H469" s="123"/>
      <c r="I469" s="111"/>
      <c r="J469" s="115" t="s">
        <v>617</v>
      </c>
      <c r="K469" s="119">
        <v>0</v>
      </c>
      <c r="L469" s="135">
        <v>53</v>
      </c>
      <c r="M469" s="137"/>
      <c r="N469" s="113"/>
      <c r="P469" s="114"/>
      <c r="Q469" s="115" t="s">
        <v>618</v>
      </c>
    </row>
    <row r="470" spans="1:256" ht="15" x14ac:dyDescent="0.2">
      <c r="A470" s="102"/>
      <c r="B470" s="141">
        <f t="shared" si="7"/>
        <v>425</v>
      </c>
      <c r="C470" s="121"/>
      <c r="D470" s="116" t="s">
        <v>970</v>
      </c>
      <c r="E470" s="121">
        <v>1</v>
      </c>
      <c r="F470" s="121"/>
      <c r="G470" s="170" t="s">
        <v>974</v>
      </c>
      <c r="H470" s="123"/>
      <c r="I470" s="111"/>
      <c r="J470" s="115" t="s">
        <v>975</v>
      </c>
      <c r="K470" s="119">
        <v>0</v>
      </c>
      <c r="L470" s="135">
        <v>53</v>
      </c>
      <c r="M470" s="152"/>
      <c r="N470" s="113"/>
      <c r="P470" s="114"/>
      <c r="Q470" s="115" t="s">
        <v>976</v>
      </c>
    </row>
    <row r="471" spans="1:256" ht="15" x14ac:dyDescent="0.2">
      <c r="A471" s="102"/>
      <c r="B471" s="141">
        <f t="shared" si="7"/>
        <v>426</v>
      </c>
      <c r="C471" s="121"/>
      <c r="D471" s="116" t="s">
        <v>1915</v>
      </c>
      <c r="E471" s="121">
        <v>1</v>
      </c>
      <c r="F471" s="121"/>
      <c r="G471" s="170" t="s">
        <v>1998</v>
      </c>
      <c r="H471" s="123"/>
      <c r="I471" s="111"/>
      <c r="J471" s="115" t="s">
        <v>1999</v>
      </c>
      <c r="K471" s="119">
        <v>0</v>
      </c>
      <c r="L471" s="135">
        <v>53</v>
      </c>
      <c r="M471" s="152"/>
      <c r="N471" s="113"/>
      <c r="P471" s="114"/>
      <c r="Q471" s="115" t="s">
        <v>2000</v>
      </c>
    </row>
    <row r="472" spans="1:256" ht="30" customHeight="1" x14ac:dyDescent="0.2">
      <c r="A472" s="102"/>
      <c r="B472" s="141">
        <f t="shared" si="7"/>
        <v>427</v>
      </c>
      <c r="C472" s="104"/>
      <c r="D472" s="116" t="s">
        <v>970</v>
      </c>
      <c r="E472" s="106">
        <v>1</v>
      </c>
      <c r="F472" s="211"/>
      <c r="G472" s="108" t="s">
        <v>994</v>
      </c>
      <c r="H472" s="105" t="s">
        <v>995</v>
      </c>
      <c r="I472" s="106"/>
      <c r="J472" s="212" t="s">
        <v>996</v>
      </c>
      <c r="K472" s="111">
        <v>1</v>
      </c>
      <c r="L472" s="135">
        <v>53</v>
      </c>
      <c r="M472" s="152"/>
      <c r="N472" s="113"/>
      <c r="P472" s="114"/>
      <c r="Q472" s="212" t="s">
        <v>997</v>
      </c>
    </row>
    <row r="473" spans="1:256" ht="15.95" customHeight="1" x14ac:dyDescent="0.25">
      <c r="A473" s="102"/>
      <c r="B473" s="141">
        <f t="shared" si="7"/>
        <v>428</v>
      </c>
      <c r="C473" s="121"/>
      <c r="D473" s="116" t="s">
        <v>515</v>
      </c>
      <c r="E473" s="121">
        <v>1</v>
      </c>
      <c r="F473" s="248"/>
      <c r="G473" s="170" t="s">
        <v>630</v>
      </c>
      <c r="H473" s="123"/>
      <c r="I473" s="111"/>
      <c r="J473" s="115" t="s">
        <v>631</v>
      </c>
      <c r="K473" s="119">
        <v>0</v>
      </c>
      <c r="L473" s="135">
        <v>53</v>
      </c>
      <c r="M473" s="137" t="s">
        <v>149</v>
      </c>
      <c r="N473" s="113"/>
      <c r="P473" s="114"/>
      <c r="Q473" s="115" t="s">
        <v>632</v>
      </c>
    </row>
    <row r="474" spans="1:256" ht="15.95" customHeight="1" x14ac:dyDescent="0.25">
      <c r="A474" s="102"/>
      <c r="B474" s="141">
        <f t="shared" si="7"/>
        <v>429</v>
      </c>
      <c r="C474" s="121"/>
      <c r="D474" s="116" t="s">
        <v>515</v>
      </c>
      <c r="E474" s="121">
        <v>1</v>
      </c>
      <c r="F474" s="248"/>
      <c r="G474" s="170" t="s">
        <v>569</v>
      </c>
      <c r="H474" s="123" t="s">
        <v>136</v>
      </c>
      <c r="I474" s="111" t="s">
        <v>570</v>
      </c>
      <c r="J474" s="115" t="s">
        <v>571</v>
      </c>
      <c r="K474" s="119">
        <v>1</v>
      </c>
      <c r="L474" s="135">
        <v>53</v>
      </c>
      <c r="M474" s="137"/>
      <c r="N474" s="113"/>
      <c r="P474" s="114"/>
      <c r="Q474" s="115" t="s">
        <v>572</v>
      </c>
    </row>
    <row r="475" spans="1:256" ht="15.95" customHeight="1" x14ac:dyDescent="0.2">
      <c r="A475" s="102"/>
      <c r="B475" s="141">
        <f t="shared" ref="B475:B538" si="8">B474+1</f>
        <v>430</v>
      </c>
      <c r="C475" s="124"/>
      <c r="D475" s="116" t="s">
        <v>970</v>
      </c>
      <c r="E475" s="126">
        <v>1</v>
      </c>
      <c r="F475" s="126"/>
      <c r="G475" s="204" t="s">
        <v>2393</v>
      </c>
      <c r="H475" s="125" t="s">
        <v>254</v>
      </c>
      <c r="I475" s="126" t="s">
        <v>2083</v>
      </c>
      <c r="J475" s="208" t="s">
        <v>2049</v>
      </c>
      <c r="K475" s="126">
        <v>0</v>
      </c>
      <c r="L475" s="139">
        <v>53</v>
      </c>
      <c r="M475" s="138" t="s">
        <v>58</v>
      </c>
      <c r="N475" s="127"/>
      <c r="O475" s="128"/>
      <c r="P475" s="128"/>
      <c r="Q475" s="129" t="s">
        <v>2070</v>
      </c>
      <c r="R475" s="128"/>
      <c r="S475" s="128"/>
      <c r="T475" s="128"/>
      <c r="U475" s="128"/>
      <c r="V475" s="128"/>
      <c r="W475" s="128"/>
      <c r="X475" s="130"/>
      <c r="Y475" s="128"/>
      <c r="Z475" s="128"/>
      <c r="AA475" s="128"/>
      <c r="AB475" s="128"/>
      <c r="AC475" s="128"/>
      <c r="AD475" s="128"/>
      <c r="AE475" s="128"/>
      <c r="AF475" s="128"/>
      <c r="AG475" s="131"/>
      <c r="AH475" s="128"/>
      <c r="AI475" s="128"/>
      <c r="AJ475" s="128"/>
      <c r="AK475" s="128"/>
      <c r="AL475" s="128"/>
      <c r="AM475" s="128"/>
      <c r="AN475" s="128"/>
      <c r="AO475" s="128"/>
      <c r="AP475" s="128"/>
      <c r="AQ475" s="128"/>
      <c r="AR475" s="128"/>
      <c r="AS475" s="128"/>
      <c r="AT475" s="128"/>
      <c r="AU475" s="128"/>
      <c r="AV475" s="128"/>
      <c r="AW475" s="128"/>
      <c r="AX475" s="128"/>
      <c r="AY475" s="128"/>
      <c r="AZ475" s="128"/>
      <c r="BA475" s="128"/>
      <c r="BB475" s="128"/>
      <c r="BC475" s="128"/>
      <c r="BD475" s="128"/>
      <c r="BE475" s="128"/>
      <c r="BF475" s="128"/>
      <c r="BG475" s="128"/>
      <c r="BH475" s="128"/>
      <c r="BI475" s="128"/>
      <c r="BJ475" s="128"/>
      <c r="BK475" s="128"/>
      <c r="BL475" s="128"/>
      <c r="BM475" s="128"/>
      <c r="BN475" s="128"/>
      <c r="BO475" s="128"/>
      <c r="BP475" s="128"/>
      <c r="BQ475" s="128"/>
      <c r="BR475" s="128"/>
      <c r="BS475" s="128"/>
      <c r="BT475" s="128"/>
      <c r="BU475" s="128"/>
      <c r="BV475" s="128"/>
      <c r="BW475" s="128"/>
      <c r="BX475" s="128"/>
      <c r="BY475" s="128"/>
      <c r="BZ475" s="128"/>
      <c r="CA475" s="128"/>
      <c r="CB475" s="128"/>
      <c r="CC475" s="128"/>
      <c r="CD475" s="128"/>
      <c r="CE475" s="128"/>
      <c r="CF475" s="128"/>
      <c r="CG475" s="128"/>
      <c r="CH475" s="128"/>
      <c r="CI475" s="128"/>
      <c r="CJ475" s="128"/>
      <c r="CK475" s="128"/>
      <c r="CL475" s="128"/>
      <c r="CM475" s="128"/>
      <c r="CN475" s="128"/>
      <c r="CO475" s="128"/>
      <c r="CP475" s="128"/>
      <c r="CQ475" s="128"/>
      <c r="CR475" s="128"/>
      <c r="CS475" s="128"/>
      <c r="CT475" s="128"/>
      <c r="CU475" s="128"/>
      <c r="CV475" s="128"/>
      <c r="CW475" s="128"/>
      <c r="CX475" s="128"/>
      <c r="CY475" s="128"/>
      <c r="CZ475" s="128"/>
      <c r="DA475" s="128"/>
      <c r="DB475" s="128"/>
      <c r="DC475" s="128"/>
      <c r="DD475" s="128"/>
      <c r="DE475" s="128"/>
      <c r="DF475" s="128"/>
      <c r="DG475" s="128"/>
      <c r="DH475" s="128"/>
      <c r="DI475" s="128"/>
      <c r="DJ475" s="128"/>
      <c r="DK475" s="128"/>
      <c r="DL475" s="128"/>
      <c r="DM475" s="128"/>
      <c r="DN475" s="128"/>
      <c r="DO475" s="128"/>
      <c r="DP475" s="128"/>
      <c r="DQ475" s="128"/>
      <c r="DR475" s="128"/>
      <c r="DS475" s="128"/>
      <c r="DT475" s="128"/>
      <c r="DU475" s="128"/>
      <c r="DV475" s="128"/>
      <c r="DW475" s="128"/>
      <c r="DX475" s="128"/>
      <c r="DY475" s="128"/>
      <c r="DZ475" s="128"/>
      <c r="EA475" s="128"/>
      <c r="EB475" s="128"/>
      <c r="EC475" s="128"/>
      <c r="ED475" s="128"/>
      <c r="EE475" s="128"/>
      <c r="EF475" s="128"/>
      <c r="EG475" s="128"/>
      <c r="EH475" s="128"/>
      <c r="EI475" s="128"/>
      <c r="EJ475" s="128"/>
      <c r="EK475" s="128"/>
      <c r="EL475" s="128"/>
      <c r="EM475" s="128"/>
      <c r="EN475" s="128"/>
      <c r="EO475" s="128"/>
      <c r="EP475" s="128"/>
      <c r="EQ475" s="128"/>
      <c r="ER475" s="128"/>
      <c r="ES475" s="128"/>
      <c r="ET475" s="128"/>
      <c r="EU475" s="128"/>
      <c r="EV475" s="128"/>
      <c r="EW475" s="128"/>
      <c r="EX475" s="128"/>
      <c r="EY475" s="128"/>
      <c r="EZ475" s="128"/>
      <c r="FA475" s="128"/>
      <c r="FB475" s="128"/>
      <c r="FC475" s="128"/>
      <c r="FD475" s="128"/>
      <c r="FE475" s="128"/>
      <c r="FF475" s="128"/>
      <c r="FG475" s="128"/>
      <c r="FH475" s="128"/>
      <c r="FI475" s="128"/>
      <c r="FJ475" s="128"/>
      <c r="FK475" s="128"/>
      <c r="FL475" s="128"/>
      <c r="FM475" s="128"/>
      <c r="FN475" s="128"/>
      <c r="FO475" s="128"/>
      <c r="FP475" s="128"/>
      <c r="FQ475" s="128"/>
      <c r="FR475" s="128"/>
      <c r="FS475" s="128"/>
      <c r="FT475" s="128"/>
      <c r="FU475" s="128"/>
      <c r="FV475" s="128"/>
      <c r="FW475" s="128"/>
      <c r="FX475" s="128"/>
      <c r="FY475" s="128"/>
      <c r="FZ475" s="128"/>
      <c r="GA475" s="128"/>
      <c r="GB475" s="128"/>
      <c r="GC475" s="128"/>
      <c r="GD475" s="128"/>
      <c r="GE475" s="128"/>
      <c r="GF475" s="128"/>
      <c r="GG475" s="128"/>
      <c r="GH475" s="128"/>
      <c r="GI475" s="128"/>
      <c r="GJ475" s="128"/>
      <c r="GK475" s="128"/>
      <c r="GL475" s="128"/>
      <c r="GM475" s="128"/>
      <c r="GN475" s="128"/>
      <c r="GO475" s="128"/>
      <c r="GP475" s="128"/>
      <c r="GQ475" s="128"/>
      <c r="GR475" s="128"/>
      <c r="GS475" s="128"/>
      <c r="GT475" s="128"/>
      <c r="GU475" s="128"/>
      <c r="GV475" s="128"/>
      <c r="GW475" s="128"/>
      <c r="GX475" s="128"/>
      <c r="GY475" s="128"/>
      <c r="GZ475" s="128"/>
      <c r="HA475" s="128"/>
      <c r="HB475" s="128"/>
      <c r="HC475" s="128"/>
      <c r="HD475" s="128"/>
      <c r="HE475" s="128"/>
      <c r="HF475" s="128"/>
      <c r="HG475" s="128"/>
      <c r="HH475" s="128"/>
      <c r="HI475" s="128"/>
      <c r="HJ475" s="128"/>
      <c r="HK475" s="128"/>
      <c r="HL475" s="128"/>
      <c r="HM475" s="128"/>
      <c r="HN475" s="128"/>
      <c r="HO475" s="128"/>
      <c r="HP475" s="128"/>
      <c r="HQ475" s="128"/>
      <c r="HR475" s="128"/>
      <c r="HS475" s="128"/>
      <c r="HT475" s="128"/>
      <c r="HU475" s="128"/>
      <c r="HV475" s="128"/>
      <c r="HW475" s="128"/>
      <c r="HX475" s="128"/>
      <c r="HY475" s="128"/>
      <c r="HZ475" s="128"/>
      <c r="IA475" s="128"/>
      <c r="IB475" s="128"/>
      <c r="IC475" s="128"/>
      <c r="ID475" s="128"/>
      <c r="IE475" s="128"/>
      <c r="IF475" s="128"/>
      <c r="IG475" s="128"/>
      <c r="IH475" s="128"/>
      <c r="II475" s="128"/>
      <c r="IJ475" s="128"/>
      <c r="IK475" s="128"/>
      <c r="IL475" s="128"/>
      <c r="IM475" s="128"/>
    </row>
    <row r="476" spans="1:256" ht="15.95" customHeight="1" x14ac:dyDescent="0.2">
      <c r="A476" s="102"/>
      <c r="B476" s="141">
        <f t="shared" si="8"/>
        <v>431</v>
      </c>
      <c r="C476" s="121"/>
      <c r="D476" s="116" t="s">
        <v>515</v>
      </c>
      <c r="E476" s="121">
        <v>1</v>
      </c>
      <c r="F476" s="121"/>
      <c r="G476" s="170" t="s">
        <v>536</v>
      </c>
      <c r="H476" s="123" t="s">
        <v>177</v>
      </c>
      <c r="I476" s="111"/>
      <c r="J476" s="115" t="s">
        <v>2248</v>
      </c>
      <c r="K476" s="119">
        <v>0</v>
      </c>
      <c r="L476" s="135">
        <v>53</v>
      </c>
      <c r="M476" s="137"/>
      <c r="N476" s="113"/>
      <c r="P476" s="114"/>
      <c r="Q476" s="115" t="s">
        <v>537</v>
      </c>
    </row>
    <row r="477" spans="1:256" ht="27" customHeight="1" x14ac:dyDescent="0.25">
      <c r="A477" s="102"/>
      <c r="B477" s="141">
        <f t="shared" si="8"/>
        <v>432</v>
      </c>
      <c r="C477" s="121"/>
      <c r="D477" s="116" t="s">
        <v>515</v>
      </c>
      <c r="E477" s="121">
        <v>1</v>
      </c>
      <c r="F477" s="248"/>
      <c r="G477" s="170" t="s">
        <v>633</v>
      </c>
      <c r="H477" s="123" t="s">
        <v>634</v>
      </c>
      <c r="I477" s="111" t="s">
        <v>635</v>
      </c>
      <c r="J477" s="115" t="s">
        <v>2249</v>
      </c>
      <c r="K477" s="119">
        <v>1</v>
      </c>
      <c r="L477" s="135">
        <v>53</v>
      </c>
      <c r="M477" s="137"/>
      <c r="N477" s="113"/>
      <c r="P477" s="114"/>
      <c r="Q477" s="115" t="s">
        <v>636</v>
      </c>
      <c r="X477" s="113"/>
    </row>
    <row r="478" spans="1:256" ht="15.95" customHeight="1" x14ac:dyDescent="0.25">
      <c r="A478" s="102"/>
      <c r="B478" s="141">
        <f t="shared" si="8"/>
        <v>433</v>
      </c>
      <c r="C478" s="121"/>
      <c r="D478" s="116" t="s">
        <v>515</v>
      </c>
      <c r="E478" s="121">
        <v>1</v>
      </c>
      <c r="F478" s="248"/>
      <c r="G478" s="170" t="s">
        <v>641</v>
      </c>
      <c r="H478" s="123" t="s">
        <v>177</v>
      </c>
      <c r="I478" s="111" t="s">
        <v>642</v>
      </c>
      <c r="J478" s="115" t="s">
        <v>2250</v>
      </c>
      <c r="K478" s="119">
        <v>1</v>
      </c>
      <c r="L478" s="135">
        <v>53</v>
      </c>
      <c r="M478" s="137"/>
      <c r="N478" s="113"/>
      <c r="P478" s="114"/>
      <c r="Q478" s="115" t="s">
        <v>643</v>
      </c>
    </row>
    <row r="479" spans="1:256" ht="15.95" customHeight="1" x14ac:dyDescent="0.25">
      <c r="A479" s="102"/>
      <c r="B479" s="141">
        <f t="shared" si="8"/>
        <v>434</v>
      </c>
      <c r="C479" s="121"/>
      <c r="D479" s="116" t="s">
        <v>515</v>
      </c>
      <c r="E479" s="121">
        <v>1</v>
      </c>
      <c r="F479" s="293"/>
      <c r="G479" s="115" t="s">
        <v>566</v>
      </c>
      <c r="H479" s="192" t="s">
        <v>103</v>
      </c>
      <c r="I479" s="111"/>
      <c r="J479" s="118" t="s">
        <v>567</v>
      </c>
      <c r="K479" s="119">
        <v>1</v>
      </c>
      <c r="L479" s="112">
        <v>53</v>
      </c>
      <c r="M479" s="137"/>
      <c r="N479" s="113"/>
      <c r="P479" s="114"/>
      <c r="Q479" s="115" t="s">
        <v>568</v>
      </c>
    </row>
    <row r="480" spans="1:256" ht="15.95" customHeight="1" x14ac:dyDescent="0.2">
      <c r="A480" s="102"/>
      <c r="B480" s="141">
        <f t="shared" si="8"/>
        <v>435</v>
      </c>
      <c r="C480" s="121"/>
      <c r="D480" s="116" t="s">
        <v>515</v>
      </c>
      <c r="E480" s="171"/>
      <c r="F480" s="294"/>
      <c r="G480" s="147" t="s">
        <v>549</v>
      </c>
      <c r="H480" s="192"/>
      <c r="I480" s="111"/>
      <c r="J480" s="118"/>
      <c r="K480" s="119"/>
      <c r="L480" s="135">
        <v>53</v>
      </c>
      <c r="M480" s="137"/>
      <c r="N480" s="113"/>
      <c r="P480" s="114"/>
      <c r="Q480" s="115" t="s">
        <v>550</v>
      </c>
    </row>
    <row r="481" spans="1:247" ht="15.95" customHeight="1" x14ac:dyDescent="0.25">
      <c r="A481" s="102"/>
      <c r="B481" s="141">
        <f t="shared" si="8"/>
        <v>436</v>
      </c>
      <c r="C481" s="104"/>
      <c r="D481" s="116" t="s">
        <v>515</v>
      </c>
      <c r="E481" s="106">
        <v>1</v>
      </c>
      <c r="F481" s="293"/>
      <c r="G481" s="108" t="s">
        <v>564</v>
      </c>
      <c r="H481" s="192" t="s">
        <v>103</v>
      </c>
      <c r="I481" s="106"/>
      <c r="J481" s="118" t="s">
        <v>2251</v>
      </c>
      <c r="K481" s="111">
        <v>1</v>
      </c>
      <c r="L481" s="135">
        <v>53</v>
      </c>
      <c r="M481" s="137"/>
      <c r="N481" s="113"/>
      <c r="P481" s="114"/>
      <c r="Q481" s="115" t="s">
        <v>565</v>
      </c>
    </row>
    <row r="482" spans="1:247" ht="15.95" customHeight="1" x14ac:dyDescent="0.25">
      <c r="A482" s="102"/>
      <c r="B482" s="141">
        <f t="shared" si="8"/>
        <v>437</v>
      </c>
      <c r="C482" s="104"/>
      <c r="D482" s="116" t="s">
        <v>515</v>
      </c>
      <c r="E482" s="106">
        <v>1</v>
      </c>
      <c r="F482" s="248"/>
      <c r="G482" s="108" t="s">
        <v>561</v>
      </c>
      <c r="H482" s="123" t="s">
        <v>103</v>
      </c>
      <c r="I482" s="106"/>
      <c r="J482" s="115" t="s">
        <v>562</v>
      </c>
      <c r="K482" s="111">
        <v>1</v>
      </c>
      <c r="L482" s="135">
        <v>53</v>
      </c>
      <c r="M482" s="137"/>
      <c r="N482" s="113"/>
      <c r="P482" s="114"/>
      <c r="Q482" s="115" t="s">
        <v>563</v>
      </c>
    </row>
    <row r="483" spans="1:247" ht="15.95" customHeight="1" x14ac:dyDescent="0.25">
      <c r="A483" s="102"/>
      <c r="B483" s="141">
        <f t="shared" si="8"/>
        <v>438</v>
      </c>
      <c r="C483" s="242"/>
      <c r="D483" s="116" t="s">
        <v>515</v>
      </c>
      <c r="E483" s="242">
        <v>1</v>
      </c>
      <c r="F483" s="248"/>
      <c r="G483" s="243" t="s">
        <v>558</v>
      </c>
      <c r="H483" s="244" t="s">
        <v>103</v>
      </c>
      <c r="I483" s="245"/>
      <c r="J483" s="246" t="s">
        <v>559</v>
      </c>
      <c r="K483" s="162">
        <v>1</v>
      </c>
      <c r="L483" s="247">
        <v>53</v>
      </c>
      <c r="M483" s="137"/>
      <c r="N483" s="113"/>
      <c r="P483" s="114"/>
      <c r="Q483" s="246" t="s">
        <v>560</v>
      </c>
    </row>
    <row r="484" spans="1:247" ht="47.25" customHeight="1" x14ac:dyDescent="0.25">
      <c r="A484" s="102"/>
      <c r="B484" s="141">
        <f t="shared" si="8"/>
        <v>439</v>
      </c>
      <c r="C484" s="104"/>
      <c r="D484" s="116" t="s">
        <v>515</v>
      </c>
      <c r="E484" s="106">
        <v>1</v>
      </c>
      <c r="F484" s="248"/>
      <c r="G484" s="108" t="s">
        <v>637</v>
      </c>
      <c r="H484" s="295" t="s">
        <v>638</v>
      </c>
      <c r="I484" s="106"/>
      <c r="J484" s="115" t="s">
        <v>639</v>
      </c>
      <c r="K484" s="111">
        <v>1</v>
      </c>
      <c r="L484" s="135">
        <v>53</v>
      </c>
      <c r="M484" s="137" t="s">
        <v>58</v>
      </c>
      <c r="N484" s="113"/>
      <c r="P484" s="114"/>
      <c r="Q484" s="115" t="s">
        <v>640</v>
      </c>
    </row>
    <row r="485" spans="1:247" ht="15.95" customHeight="1" x14ac:dyDescent="0.25">
      <c r="A485" s="102"/>
      <c r="B485" s="141">
        <f t="shared" si="8"/>
        <v>440</v>
      </c>
      <c r="C485" s="121"/>
      <c r="D485" s="116" t="s">
        <v>515</v>
      </c>
      <c r="E485" s="121">
        <v>1</v>
      </c>
      <c r="F485" s="293"/>
      <c r="G485" s="218" t="s">
        <v>555</v>
      </c>
      <c r="H485" s="192" t="s">
        <v>103</v>
      </c>
      <c r="I485" s="111"/>
      <c r="J485" s="118" t="s">
        <v>556</v>
      </c>
      <c r="K485" s="119">
        <v>1</v>
      </c>
      <c r="L485" s="135">
        <v>53</v>
      </c>
      <c r="M485" s="137"/>
      <c r="N485" s="113"/>
      <c r="P485" s="114"/>
      <c r="Q485" s="115" t="s">
        <v>557</v>
      </c>
    </row>
    <row r="486" spans="1:247" ht="15.95" customHeight="1" x14ac:dyDescent="0.2">
      <c r="A486" s="102"/>
      <c r="B486" s="141">
        <f t="shared" si="8"/>
        <v>441</v>
      </c>
      <c r="C486" s="104"/>
      <c r="D486" s="116" t="s">
        <v>515</v>
      </c>
      <c r="E486" s="106">
        <v>1</v>
      </c>
      <c r="F486" s="106"/>
      <c r="G486" s="108" t="s">
        <v>551</v>
      </c>
      <c r="H486" s="105" t="s">
        <v>552</v>
      </c>
      <c r="I486" s="106"/>
      <c r="J486" s="115" t="s">
        <v>553</v>
      </c>
      <c r="K486" s="111">
        <v>0</v>
      </c>
      <c r="L486" s="135">
        <v>39</v>
      </c>
      <c r="M486" s="137"/>
      <c r="N486" s="113"/>
      <c r="P486" s="114"/>
      <c r="Q486" s="115" t="s">
        <v>554</v>
      </c>
    </row>
    <row r="487" spans="1:247" ht="15.95" customHeight="1" x14ac:dyDescent="0.25">
      <c r="A487" s="102"/>
      <c r="B487" s="141">
        <f t="shared" si="8"/>
        <v>442</v>
      </c>
      <c r="C487" s="166"/>
      <c r="D487" s="116" t="s">
        <v>515</v>
      </c>
      <c r="E487" s="166">
        <v>1</v>
      </c>
      <c r="F487" s="296"/>
      <c r="G487" s="297" t="s">
        <v>601</v>
      </c>
      <c r="H487" s="251"/>
      <c r="I487" s="150"/>
      <c r="J487" s="115" t="s">
        <v>602</v>
      </c>
      <c r="K487" s="135">
        <v>0</v>
      </c>
      <c r="L487" s="135">
        <v>53</v>
      </c>
      <c r="M487" s="137"/>
      <c r="N487" s="113"/>
      <c r="P487" s="114"/>
      <c r="Q487" s="115" t="s">
        <v>603</v>
      </c>
    </row>
    <row r="488" spans="1:247" ht="15.95" customHeight="1" x14ac:dyDescent="0.25">
      <c r="A488" s="102"/>
      <c r="B488" s="141">
        <f t="shared" si="8"/>
        <v>443</v>
      </c>
      <c r="C488" s="121"/>
      <c r="D488" s="116" t="s">
        <v>515</v>
      </c>
      <c r="E488" s="121">
        <v>1</v>
      </c>
      <c r="F488" s="248"/>
      <c r="G488" s="170" t="s">
        <v>612</v>
      </c>
      <c r="H488" s="123"/>
      <c r="I488" s="111"/>
      <c r="J488" s="115" t="s">
        <v>613</v>
      </c>
      <c r="K488" s="119">
        <v>0</v>
      </c>
      <c r="L488" s="135">
        <v>53</v>
      </c>
      <c r="M488" s="137"/>
      <c r="N488" s="113"/>
      <c r="P488" s="114"/>
      <c r="Q488" s="115" t="s">
        <v>614</v>
      </c>
    </row>
    <row r="489" spans="1:247" ht="15.95" customHeight="1" x14ac:dyDescent="0.2">
      <c r="A489" s="102"/>
      <c r="B489" s="141">
        <f t="shared" si="8"/>
        <v>444</v>
      </c>
      <c r="C489" s="121"/>
      <c r="D489" s="116" t="s">
        <v>17</v>
      </c>
      <c r="E489" s="121">
        <v>1</v>
      </c>
      <c r="F489" s="193"/>
      <c r="G489" s="170" t="s">
        <v>436</v>
      </c>
      <c r="H489" s="192"/>
      <c r="I489" s="111"/>
      <c r="J489" s="118" t="s">
        <v>437</v>
      </c>
      <c r="K489" s="119">
        <v>0</v>
      </c>
      <c r="L489" s="135">
        <v>53</v>
      </c>
      <c r="M489" s="152"/>
      <c r="N489" s="113"/>
      <c r="P489" s="114"/>
      <c r="Q489" s="115" t="s">
        <v>438</v>
      </c>
    </row>
    <row r="490" spans="1:247" ht="15.95" customHeight="1" x14ac:dyDescent="0.25">
      <c r="A490" s="102"/>
      <c r="B490" s="141">
        <f t="shared" si="8"/>
        <v>445</v>
      </c>
      <c r="C490" s="166"/>
      <c r="D490" s="116" t="s">
        <v>515</v>
      </c>
      <c r="E490" s="121">
        <v>1</v>
      </c>
      <c r="F490" s="296"/>
      <c r="G490" s="250" t="s">
        <v>622</v>
      </c>
      <c r="H490" s="251" t="s">
        <v>623</v>
      </c>
      <c r="I490" s="150"/>
      <c r="J490" s="115" t="s">
        <v>624</v>
      </c>
      <c r="K490" s="119">
        <v>0</v>
      </c>
      <c r="L490" s="135">
        <v>39</v>
      </c>
      <c r="M490" s="152"/>
      <c r="N490" s="113"/>
      <c r="P490" s="114"/>
      <c r="Q490" s="115" t="s">
        <v>625</v>
      </c>
    </row>
    <row r="491" spans="1:247" ht="29.25" customHeight="1" x14ac:dyDescent="0.25">
      <c r="A491" s="102"/>
      <c r="B491" s="141">
        <f t="shared" si="8"/>
        <v>446</v>
      </c>
      <c r="C491" s="121"/>
      <c r="D491" s="116" t="s">
        <v>515</v>
      </c>
      <c r="E491" s="121">
        <v>1</v>
      </c>
      <c r="F491" s="248"/>
      <c r="G491" s="170" t="s">
        <v>586</v>
      </c>
      <c r="H491" s="123"/>
      <c r="I491" s="111"/>
      <c r="J491" s="115" t="s">
        <v>587</v>
      </c>
      <c r="K491" s="119">
        <v>0</v>
      </c>
      <c r="L491" s="135">
        <v>53</v>
      </c>
      <c r="M491" s="152"/>
      <c r="N491" s="113"/>
      <c r="P491" s="114"/>
      <c r="Q491" s="115" t="s">
        <v>588</v>
      </c>
    </row>
    <row r="492" spans="1:247" ht="15.95" customHeight="1" x14ac:dyDescent="0.25">
      <c r="A492" s="102"/>
      <c r="B492" s="141">
        <f t="shared" si="8"/>
        <v>447</v>
      </c>
      <c r="C492" s="121"/>
      <c r="D492" s="116" t="s">
        <v>515</v>
      </c>
      <c r="E492" s="121">
        <v>1</v>
      </c>
      <c r="F492" s="248"/>
      <c r="G492" s="151" t="s">
        <v>583</v>
      </c>
      <c r="H492" s="123"/>
      <c r="I492" s="111"/>
      <c r="J492" s="115" t="s">
        <v>584</v>
      </c>
      <c r="K492" s="119">
        <v>0</v>
      </c>
      <c r="L492" s="135">
        <v>53</v>
      </c>
      <c r="M492" s="152"/>
      <c r="N492" s="113"/>
      <c r="P492" s="114"/>
      <c r="Q492" s="115" t="s">
        <v>585</v>
      </c>
    </row>
    <row r="493" spans="1:247" ht="32.25" customHeight="1" x14ac:dyDescent="0.25">
      <c r="A493" s="102"/>
      <c r="B493" s="141">
        <f t="shared" si="8"/>
        <v>448</v>
      </c>
      <c r="C493" s="121"/>
      <c r="D493" s="116" t="s">
        <v>515</v>
      </c>
      <c r="E493" s="121">
        <v>1</v>
      </c>
      <c r="F493" s="248"/>
      <c r="G493" s="115" t="s">
        <v>648</v>
      </c>
      <c r="H493" s="123" t="s">
        <v>254</v>
      </c>
      <c r="I493" s="111"/>
      <c r="J493" s="115" t="s">
        <v>649</v>
      </c>
      <c r="K493" s="119">
        <v>0</v>
      </c>
      <c r="L493" s="135">
        <v>53</v>
      </c>
      <c r="M493" s="137"/>
      <c r="N493" s="113"/>
      <c r="P493" s="114"/>
      <c r="Q493" s="115" t="s">
        <v>650</v>
      </c>
    </row>
    <row r="494" spans="1:247" ht="15.95" customHeight="1" x14ac:dyDescent="0.25">
      <c r="A494" s="102"/>
      <c r="B494" s="141">
        <f t="shared" si="8"/>
        <v>449</v>
      </c>
      <c r="C494" s="121"/>
      <c r="D494" s="116" t="s">
        <v>515</v>
      </c>
      <c r="E494" s="121">
        <v>1</v>
      </c>
      <c r="F494" s="248"/>
      <c r="G494" s="115" t="s">
        <v>651</v>
      </c>
      <c r="H494" s="123" t="s">
        <v>254</v>
      </c>
      <c r="I494" s="111"/>
      <c r="J494" s="115" t="s">
        <v>649</v>
      </c>
      <c r="K494" s="119">
        <v>0</v>
      </c>
      <c r="L494" s="135">
        <v>53</v>
      </c>
      <c r="M494" s="137"/>
      <c r="N494" s="113"/>
      <c r="P494" s="114"/>
      <c r="Q494" s="115" t="s">
        <v>650</v>
      </c>
    </row>
    <row r="495" spans="1:247" ht="15.95" customHeight="1" x14ac:dyDescent="0.25">
      <c r="A495" s="102"/>
      <c r="B495" s="141">
        <f t="shared" si="8"/>
        <v>450</v>
      </c>
      <c r="C495" s="176"/>
      <c r="D495" s="142" t="s">
        <v>515</v>
      </c>
      <c r="E495" s="143">
        <v>1</v>
      </c>
      <c r="F495" s="293"/>
      <c r="G495" s="180" t="s">
        <v>2042</v>
      </c>
      <c r="H495" s="278" t="s">
        <v>254</v>
      </c>
      <c r="I495" s="179"/>
      <c r="J495" s="279" t="s">
        <v>649</v>
      </c>
      <c r="K495" s="181">
        <v>0</v>
      </c>
      <c r="L495" s="182">
        <v>53</v>
      </c>
      <c r="M495" s="138" t="s">
        <v>58</v>
      </c>
      <c r="N495" s="127"/>
      <c r="O495" s="128"/>
      <c r="P495" s="128"/>
      <c r="Q495" s="180" t="s">
        <v>650</v>
      </c>
      <c r="R495" s="128"/>
      <c r="S495" s="128"/>
      <c r="T495" s="128"/>
      <c r="U495" s="128"/>
      <c r="V495" s="128"/>
      <c r="W495" s="128"/>
      <c r="X495" s="128"/>
      <c r="Y495" s="128"/>
      <c r="Z495" s="128"/>
      <c r="AA495" s="128"/>
      <c r="AB495" s="128"/>
      <c r="AC495" s="128"/>
      <c r="AD495" s="128"/>
      <c r="AE495" s="128"/>
      <c r="AF495" s="128"/>
      <c r="AG495" s="128"/>
      <c r="AH495" s="128"/>
      <c r="AI495" s="128"/>
      <c r="AJ495" s="128"/>
      <c r="AK495" s="128"/>
      <c r="AL495" s="128"/>
      <c r="AM495" s="128"/>
      <c r="AN495" s="128"/>
      <c r="AO495" s="128"/>
      <c r="AP495" s="128"/>
      <c r="AQ495" s="128"/>
      <c r="AR495" s="128"/>
      <c r="AS495" s="128"/>
      <c r="AT495" s="128"/>
      <c r="AU495" s="128"/>
      <c r="AV495" s="128"/>
      <c r="AW495" s="128"/>
      <c r="AX495" s="128"/>
      <c r="AY495" s="128"/>
      <c r="AZ495" s="128"/>
      <c r="BA495" s="128"/>
      <c r="BB495" s="128"/>
      <c r="BC495" s="128"/>
      <c r="BD495" s="128"/>
      <c r="BE495" s="128"/>
      <c r="BF495" s="128"/>
      <c r="BG495" s="128"/>
      <c r="BH495" s="128"/>
      <c r="BI495" s="128"/>
      <c r="BJ495" s="128"/>
      <c r="BK495" s="128"/>
      <c r="BL495" s="128"/>
      <c r="BM495" s="128"/>
      <c r="BN495" s="128"/>
      <c r="BO495" s="128"/>
      <c r="BP495" s="128"/>
      <c r="BQ495" s="128"/>
      <c r="BR495" s="128"/>
      <c r="BS495" s="128"/>
      <c r="BT495" s="128"/>
      <c r="BU495" s="128"/>
      <c r="BV495" s="128"/>
      <c r="BW495" s="128"/>
      <c r="BX495" s="128"/>
      <c r="BY495" s="128"/>
      <c r="BZ495" s="128"/>
      <c r="CA495" s="128"/>
      <c r="CB495" s="128"/>
      <c r="CC495" s="128"/>
      <c r="CD495" s="128"/>
      <c r="CE495" s="128"/>
      <c r="CF495" s="128"/>
      <c r="CG495" s="128"/>
      <c r="CH495" s="128"/>
      <c r="CI495" s="128"/>
      <c r="CJ495" s="128"/>
      <c r="CK495" s="128"/>
      <c r="CL495" s="128"/>
      <c r="CM495" s="128"/>
      <c r="CN495" s="128"/>
      <c r="CO495" s="128"/>
      <c r="CP495" s="128"/>
      <c r="CQ495" s="128"/>
      <c r="CR495" s="128"/>
      <c r="CS495" s="128"/>
      <c r="CT495" s="128"/>
      <c r="CU495" s="128"/>
      <c r="CV495" s="128"/>
      <c r="CW495" s="128"/>
      <c r="CX495" s="128"/>
      <c r="CY495" s="128"/>
      <c r="CZ495" s="128"/>
      <c r="DA495" s="128"/>
      <c r="DB495" s="128"/>
      <c r="DC495" s="128"/>
      <c r="DD495" s="128"/>
      <c r="DE495" s="128"/>
      <c r="DF495" s="128"/>
      <c r="DG495" s="128"/>
      <c r="DH495" s="128"/>
      <c r="DI495" s="128"/>
      <c r="DJ495" s="128"/>
      <c r="DK495" s="128"/>
      <c r="DL495" s="128"/>
      <c r="DM495" s="128"/>
      <c r="DN495" s="128"/>
      <c r="DO495" s="128"/>
      <c r="DP495" s="128"/>
      <c r="DQ495" s="128"/>
      <c r="DR495" s="128"/>
      <c r="DS495" s="128"/>
      <c r="DT495" s="128"/>
      <c r="DU495" s="128"/>
      <c r="DV495" s="128"/>
      <c r="DW495" s="128"/>
      <c r="DX495" s="128"/>
      <c r="DY495" s="128"/>
      <c r="DZ495" s="128"/>
      <c r="EA495" s="128"/>
      <c r="EB495" s="128"/>
      <c r="EC495" s="128"/>
      <c r="ED495" s="128"/>
      <c r="EE495" s="128"/>
      <c r="EF495" s="128"/>
      <c r="EG495" s="128"/>
      <c r="EH495" s="128"/>
      <c r="EI495" s="128"/>
      <c r="EJ495" s="128"/>
      <c r="EK495" s="128"/>
      <c r="EL495" s="128"/>
      <c r="EM495" s="128"/>
      <c r="EN495" s="128"/>
      <c r="EO495" s="128"/>
      <c r="EP495" s="128"/>
      <c r="EQ495" s="128"/>
      <c r="ER495" s="128"/>
      <c r="ES495" s="128"/>
      <c r="ET495" s="128"/>
      <c r="EU495" s="128"/>
      <c r="EV495" s="128"/>
      <c r="EW495" s="128"/>
      <c r="EX495" s="128"/>
      <c r="EY495" s="128"/>
      <c r="EZ495" s="128"/>
      <c r="FA495" s="128"/>
      <c r="FB495" s="128"/>
      <c r="FC495" s="128"/>
      <c r="FD495" s="128"/>
      <c r="FE495" s="128"/>
      <c r="FF495" s="128"/>
      <c r="FG495" s="128"/>
      <c r="FH495" s="128"/>
      <c r="FI495" s="128"/>
      <c r="FJ495" s="128"/>
      <c r="FK495" s="128"/>
      <c r="FL495" s="128"/>
      <c r="FM495" s="128"/>
      <c r="FN495" s="128"/>
      <c r="FO495" s="128"/>
      <c r="FP495" s="128"/>
      <c r="FQ495" s="128"/>
      <c r="FR495" s="128"/>
      <c r="FS495" s="128"/>
      <c r="FT495" s="128"/>
      <c r="FU495" s="128"/>
      <c r="FV495" s="128"/>
      <c r="FW495" s="128"/>
      <c r="FX495" s="128"/>
      <c r="FY495" s="128"/>
      <c r="FZ495" s="128"/>
      <c r="GA495" s="128"/>
      <c r="GB495" s="128"/>
      <c r="GC495" s="128"/>
      <c r="GD495" s="128"/>
      <c r="GE495" s="128"/>
      <c r="GF495" s="128"/>
      <c r="GG495" s="128"/>
      <c r="GH495" s="128"/>
      <c r="GI495" s="128"/>
      <c r="GJ495" s="128"/>
      <c r="GK495" s="128"/>
      <c r="GL495" s="128"/>
      <c r="GM495" s="128"/>
      <c r="GN495" s="128"/>
      <c r="GO495" s="128"/>
      <c r="GP495" s="128"/>
      <c r="GQ495" s="128"/>
      <c r="GR495" s="128"/>
      <c r="GS495" s="128"/>
      <c r="GT495" s="128"/>
      <c r="GU495" s="128"/>
      <c r="GV495" s="128"/>
      <c r="GW495" s="128"/>
      <c r="GX495" s="128"/>
      <c r="GY495" s="128"/>
      <c r="GZ495" s="128"/>
      <c r="HA495" s="128"/>
      <c r="HB495" s="128"/>
      <c r="HC495" s="128"/>
      <c r="HD495" s="128"/>
      <c r="HE495" s="128"/>
      <c r="HF495" s="128"/>
      <c r="HG495" s="128"/>
      <c r="HH495" s="128"/>
      <c r="HI495" s="128"/>
      <c r="HJ495" s="128"/>
      <c r="HK495" s="128"/>
      <c r="HL495" s="128"/>
      <c r="HM495" s="128"/>
      <c r="HN495" s="128"/>
      <c r="HO495" s="128"/>
      <c r="HP495" s="128"/>
      <c r="HQ495" s="128"/>
      <c r="HR495" s="128"/>
      <c r="HS495" s="128"/>
      <c r="HT495" s="128"/>
      <c r="HU495" s="128"/>
      <c r="HV495" s="128"/>
      <c r="HW495" s="128"/>
      <c r="HX495" s="128"/>
      <c r="HY495" s="128"/>
      <c r="HZ495" s="128"/>
      <c r="IA495" s="128"/>
      <c r="IB495" s="128"/>
      <c r="IC495" s="128"/>
      <c r="ID495" s="128"/>
      <c r="IE495" s="128"/>
      <c r="IF495" s="128"/>
      <c r="IG495" s="128"/>
      <c r="IH495" s="128"/>
      <c r="II495" s="128"/>
      <c r="IJ495" s="128"/>
      <c r="IK495" s="128"/>
      <c r="IL495" s="128"/>
      <c r="IM495" s="128"/>
    </row>
    <row r="496" spans="1:247" ht="26.25" customHeight="1" x14ac:dyDescent="0.25">
      <c r="A496" s="102"/>
      <c r="B496" s="141">
        <f t="shared" si="8"/>
        <v>451</v>
      </c>
      <c r="C496" s="121"/>
      <c r="D496" s="116" t="s">
        <v>515</v>
      </c>
      <c r="E496" s="121">
        <v>1</v>
      </c>
      <c r="F496" s="293"/>
      <c r="G496" s="115" t="s">
        <v>652</v>
      </c>
      <c r="H496" s="192" t="s">
        <v>254</v>
      </c>
      <c r="I496" s="111"/>
      <c r="J496" s="118" t="s">
        <v>649</v>
      </c>
      <c r="K496" s="119">
        <v>0</v>
      </c>
      <c r="L496" s="135">
        <v>53</v>
      </c>
      <c r="M496" s="152"/>
      <c r="N496" s="113"/>
      <c r="P496" s="114"/>
      <c r="Q496" s="115" t="s">
        <v>650</v>
      </c>
    </row>
    <row r="497" spans="1:256" ht="15.95" customHeight="1" x14ac:dyDescent="0.25">
      <c r="A497" s="102"/>
      <c r="B497" s="141">
        <f t="shared" si="8"/>
        <v>452</v>
      </c>
      <c r="C497" s="121"/>
      <c r="D497" s="116" t="s">
        <v>515</v>
      </c>
      <c r="E497" s="121">
        <v>1</v>
      </c>
      <c r="F497" s="248"/>
      <c r="G497" s="115" t="s">
        <v>653</v>
      </c>
      <c r="H497" s="123" t="s">
        <v>254</v>
      </c>
      <c r="I497" s="111"/>
      <c r="J497" s="115" t="s">
        <v>649</v>
      </c>
      <c r="K497" s="119">
        <v>0</v>
      </c>
      <c r="L497" s="135">
        <v>53</v>
      </c>
      <c r="M497" s="137"/>
      <c r="N497" s="113"/>
      <c r="P497" s="114"/>
      <c r="Q497" s="115" t="s">
        <v>650</v>
      </c>
    </row>
    <row r="498" spans="1:256" ht="65.25" customHeight="1" x14ac:dyDescent="0.25">
      <c r="A498" s="102"/>
      <c r="B498" s="141">
        <f t="shared" si="8"/>
        <v>453</v>
      </c>
      <c r="C498" s="121"/>
      <c r="D498" s="116" t="s">
        <v>515</v>
      </c>
      <c r="E498" s="121">
        <v>1</v>
      </c>
      <c r="F498" s="248"/>
      <c r="G498" s="170" t="s">
        <v>589</v>
      </c>
      <c r="H498" s="123"/>
      <c r="I498" s="111"/>
      <c r="J498" s="115" t="s">
        <v>590</v>
      </c>
      <c r="K498" s="119">
        <v>0</v>
      </c>
      <c r="L498" s="135">
        <v>53</v>
      </c>
      <c r="M498" s="152"/>
      <c r="N498" s="113"/>
      <c r="P498" s="114"/>
      <c r="Q498" s="115" t="s">
        <v>591</v>
      </c>
    </row>
    <row r="499" spans="1:256" ht="139.5" customHeight="1" x14ac:dyDescent="0.2">
      <c r="A499" s="102"/>
      <c r="B499" s="141">
        <f t="shared" si="8"/>
        <v>454</v>
      </c>
      <c r="C499" s="281"/>
      <c r="D499" s="116" t="s">
        <v>970</v>
      </c>
      <c r="E499" s="281">
        <v>1</v>
      </c>
      <c r="F499" s="282"/>
      <c r="G499" s="283" t="s">
        <v>981</v>
      </c>
      <c r="H499" s="284" t="s">
        <v>982</v>
      </c>
      <c r="I499" s="285"/>
      <c r="J499" s="286" t="s">
        <v>983</v>
      </c>
      <c r="K499" s="287">
        <v>1</v>
      </c>
      <c r="L499" s="298">
        <v>53</v>
      </c>
      <c r="M499" s="137"/>
      <c r="N499" s="113"/>
      <c r="P499" s="114"/>
      <c r="Q499" s="289" t="s">
        <v>984</v>
      </c>
    </row>
    <row r="500" spans="1:256" ht="27.75" customHeight="1" x14ac:dyDescent="0.2">
      <c r="A500" s="102"/>
      <c r="B500" s="141">
        <f t="shared" si="8"/>
        <v>455</v>
      </c>
      <c r="C500" s="242"/>
      <c r="D500" s="116" t="s">
        <v>970</v>
      </c>
      <c r="E500" s="242">
        <v>1</v>
      </c>
      <c r="F500" s="249"/>
      <c r="G500" s="108" t="s">
        <v>985</v>
      </c>
      <c r="H500" s="244" t="s">
        <v>254</v>
      </c>
      <c r="I500" s="245"/>
      <c r="J500" s="246" t="s">
        <v>986</v>
      </c>
      <c r="K500" s="162">
        <v>0</v>
      </c>
      <c r="L500" s="247">
        <v>53</v>
      </c>
      <c r="M500" s="152"/>
      <c r="N500" s="113"/>
      <c r="P500" s="114"/>
      <c r="Q500" s="246" t="s">
        <v>987</v>
      </c>
    </row>
    <row r="501" spans="1:256" ht="15.95" customHeight="1" x14ac:dyDescent="0.2">
      <c r="A501" s="102"/>
      <c r="B501" s="141">
        <f t="shared" si="8"/>
        <v>456</v>
      </c>
      <c r="C501" s="124"/>
      <c r="D501" s="116" t="s">
        <v>515</v>
      </c>
      <c r="E501" s="126">
        <v>1</v>
      </c>
      <c r="F501" s="121"/>
      <c r="G501" s="180" t="s">
        <v>2086</v>
      </c>
      <c r="H501" s="125" t="s">
        <v>254</v>
      </c>
      <c r="I501" s="126"/>
      <c r="J501" s="208" t="s">
        <v>2055</v>
      </c>
      <c r="K501" s="126">
        <v>0</v>
      </c>
      <c r="L501" s="139">
        <v>53</v>
      </c>
      <c r="M501" s="138" t="s">
        <v>58</v>
      </c>
      <c r="N501" s="127"/>
      <c r="O501" s="128"/>
      <c r="P501" s="128"/>
      <c r="Q501" s="129" t="s">
        <v>2076</v>
      </c>
      <c r="R501" s="128"/>
      <c r="S501" s="128"/>
      <c r="T501" s="128"/>
      <c r="U501" s="128"/>
      <c r="V501" s="128"/>
      <c r="W501" s="128"/>
      <c r="X501" s="130"/>
      <c r="Y501" s="128"/>
      <c r="Z501" s="128"/>
      <c r="AA501" s="128"/>
      <c r="AB501" s="128"/>
      <c r="AC501" s="128"/>
      <c r="AD501" s="128"/>
      <c r="AE501" s="128"/>
      <c r="AF501" s="128"/>
      <c r="AG501" s="131"/>
      <c r="AH501" s="128"/>
      <c r="AI501" s="128"/>
      <c r="AJ501" s="128"/>
      <c r="AK501" s="128"/>
      <c r="AL501" s="128"/>
      <c r="AM501" s="128"/>
      <c r="AN501" s="128"/>
      <c r="AO501" s="128"/>
      <c r="AP501" s="128"/>
      <c r="AQ501" s="128"/>
      <c r="AR501" s="128"/>
      <c r="AS501" s="128"/>
      <c r="AT501" s="128"/>
      <c r="AU501" s="128"/>
      <c r="AV501" s="128"/>
      <c r="AW501" s="128"/>
      <c r="AX501" s="128"/>
      <c r="AY501" s="128"/>
      <c r="AZ501" s="128"/>
      <c r="BA501" s="128"/>
      <c r="BB501" s="128"/>
      <c r="BC501" s="128"/>
      <c r="BD501" s="128"/>
      <c r="BE501" s="128"/>
      <c r="BF501" s="128"/>
      <c r="BG501" s="128"/>
      <c r="BH501" s="128"/>
      <c r="BI501" s="128"/>
      <c r="BJ501" s="128"/>
      <c r="BK501" s="128"/>
      <c r="BL501" s="128"/>
      <c r="BM501" s="128"/>
      <c r="BN501" s="128"/>
      <c r="BO501" s="128"/>
      <c r="BP501" s="128"/>
      <c r="BQ501" s="128"/>
      <c r="BR501" s="128"/>
      <c r="BS501" s="128"/>
      <c r="BT501" s="128"/>
      <c r="BU501" s="128"/>
      <c r="BV501" s="128"/>
      <c r="BW501" s="128"/>
      <c r="BX501" s="128"/>
      <c r="BY501" s="128"/>
      <c r="BZ501" s="128"/>
      <c r="CA501" s="128"/>
      <c r="CB501" s="128"/>
      <c r="CC501" s="128"/>
      <c r="CD501" s="128"/>
      <c r="CE501" s="128"/>
      <c r="CF501" s="128"/>
      <c r="CG501" s="128"/>
      <c r="CH501" s="128"/>
      <c r="CI501" s="128"/>
      <c r="CJ501" s="128"/>
      <c r="CK501" s="128"/>
      <c r="CL501" s="128"/>
      <c r="CM501" s="128"/>
      <c r="CN501" s="128"/>
      <c r="CO501" s="128"/>
      <c r="CP501" s="128"/>
      <c r="CQ501" s="128"/>
      <c r="CR501" s="128"/>
      <c r="CS501" s="128"/>
      <c r="CT501" s="128"/>
      <c r="CU501" s="128"/>
      <c r="CV501" s="128"/>
      <c r="CW501" s="128"/>
      <c r="CX501" s="128"/>
      <c r="CY501" s="128"/>
      <c r="CZ501" s="128"/>
      <c r="DA501" s="128"/>
      <c r="DB501" s="128"/>
      <c r="DC501" s="128"/>
      <c r="DD501" s="128"/>
      <c r="DE501" s="128"/>
      <c r="DF501" s="128"/>
      <c r="DG501" s="128"/>
      <c r="DH501" s="128"/>
      <c r="DI501" s="128"/>
      <c r="DJ501" s="128"/>
      <c r="DK501" s="128"/>
      <c r="DL501" s="128"/>
      <c r="DM501" s="128"/>
      <c r="DN501" s="128"/>
      <c r="DO501" s="128"/>
      <c r="DP501" s="128"/>
      <c r="DQ501" s="128"/>
      <c r="DR501" s="128"/>
      <c r="DS501" s="128"/>
      <c r="DT501" s="128"/>
      <c r="DU501" s="128"/>
      <c r="DV501" s="128"/>
      <c r="DW501" s="128"/>
      <c r="DX501" s="128"/>
      <c r="DY501" s="128"/>
      <c r="DZ501" s="128"/>
      <c r="EA501" s="128"/>
      <c r="EB501" s="128"/>
      <c r="EC501" s="128"/>
      <c r="ED501" s="128"/>
      <c r="EE501" s="128"/>
      <c r="EF501" s="128"/>
      <c r="EG501" s="128"/>
      <c r="EH501" s="128"/>
      <c r="EI501" s="128"/>
      <c r="EJ501" s="128"/>
      <c r="EK501" s="128"/>
      <c r="EL501" s="128"/>
      <c r="EM501" s="128"/>
      <c r="EN501" s="128"/>
      <c r="EO501" s="128"/>
      <c r="EP501" s="128"/>
      <c r="EQ501" s="128"/>
      <c r="ER501" s="128"/>
      <c r="ES501" s="128"/>
      <c r="ET501" s="128"/>
      <c r="EU501" s="128"/>
      <c r="EV501" s="128"/>
      <c r="EW501" s="128"/>
      <c r="EX501" s="128"/>
      <c r="EY501" s="128"/>
      <c r="EZ501" s="128"/>
      <c r="FA501" s="128"/>
      <c r="FB501" s="128"/>
      <c r="FC501" s="128"/>
      <c r="FD501" s="128"/>
      <c r="FE501" s="128"/>
      <c r="FF501" s="128"/>
      <c r="FG501" s="128"/>
      <c r="FH501" s="128"/>
      <c r="FI501" s="128"/>
      <c r="FJ501" s="128"/>
      <c r="FK501" s="128"/>
      <c r="FL501" s="128"/>
      <c r="FM501" s="128"/>
      <c r="FN501" s="128"/>
      <c r="FO501" s="128"/>
      <c r="FP501" s="128"/>
      <c r="FQ501" s="128"/>
      <c r="FR501" s="128"/>
      <c r="FS501" s="128"/>
      <c r="FT501" s="128"/>
      <c r="FU501" s="128"/>
      <c r="FV501" s="128"/>
      <c r="FW501" s="128"/>
      <c r="FX501" s="128"/>
      <c r="FY501" s="128"/>
      <c r="FZ501" s="128"/>
      <c r="GA501" s="128"/>
      <c r="GB501" s="128"/>
      <c r="GC501" s="128"/>
      <c r="GD501" s="128"/>
      <c r="GE501" s="128"/>
      <c r="GF501" s="128"/>
      <c r="GG501" s="128"/>
      <c r="GH501" s="128"/>
      <c r="GI501" s="128"/>
      <c r="GJ501" s="128"/>
      <c r="GK501" s="128"/>
      <c r="GL501" s="128"/>
      <c r="GM501" s="128"/>
      <c r="GN501" s="128"/>
      <c r="GO501" s="128"/>
      <c r="GP501" s="128"/>
      <c r="GQ501" s="128"/>
      <c r="GR501" s="128"/>
      <c r="GS501" s="128"/>
      <c r="GT501" s="128"/>
      <c r="GU501" s="128"/>
      <c r="GV501" s="128"/>
      <c r="GW501" s="128"/>
      <c r="GX501" s="128"/>
      <c r="GY501" s="128"/>
      <c r="GZ501" s="128"/>
      <c r="HA501" s="128"/>
      <c r="HB501" s="128"/>
      <c r="HC501" s="128"/>
      <c r="HD501" s="128"/>
      <c r="HE501" s="128"/>
      <c r="HF501" s="128"/>
      <c r="HG501" s="128"/>
      <c r="HH501" s="128"/>
      <c r="HI501" s="128"/>
      <c r="HJ501" s="128"/>
      <c r="HK501" s="128"/>
      <c r="HL501" s="128"/>
      <c r="HM501" s="128"/>
      <c r="HN501" s="128"/>
      <c r="HO501" s="128"/>
      <c r="HP501" s="128"/>
      <c r="HQ501" s="128"/>
      <c r="HR501" s="128"/>
      <c r="HS501" s="128"/>
      <c r="HT501" s="128"/>
      <c r="HU501" s="128"/>
      <c r="HV501" s="128"/>
      <c r="HW501" s="128"/>
      <c r="HX501" s="128"/>
      <c r="HY501" s="128"/>
      <c r="HZ501" s="128"/>
      <c r="IA501" s="128"/>
      <c r="IB501" s="128"/>
      <c r="IC501" s="128"/>
      <c r="ID501" s="128"/>
      <c r="IE501" s="128"/>
      <c r="IF501" s="128"/>
      <c r="IG501" s="128"/>
      <c r="IH501" s="128"/>
      <c r="II501" s="128"/>
      <c r="IJ501" s="128"/>
      <c r="IK501" s="128"/>
      <c r="IL501" s="128"/>
      <c r="IM501" s="128"/>
    </row>
    <row r="502" spans="1:256" ht="142.5" customHeight="1" x14ac:dyDescent="0.2">
      <c r="A502" s="102"/>
      <c r="B502" s="141">
        <f t="shared" si="8"/>
        <v>457</v>
      </c>
      <c r="C502" s="121"/>
      <c r="D502" s="116" t="s">
        <v>16</v>
      </c>
      <c r="E502" s="121">
        <v>1</v>
      </c>
      <c r="F502" s="121"/>
      <c r="G502" s="170" t="s">
        <v>135</v>
      </c>
      <c r="H502" s="123" t="s">
        <v>136</v>
      </c>
      <c r="I502" s="111" t="s">
        <v>137</v>
      </c>
      <c r="J502" s="115" t="s">
        <v>138</v>
      </c>
      <c r="K502" s="119">
        <v>3</v>
      </c>
      <c r="L502" s="135">
        <v>39</v>
      </c>
      <c r="M502" s="152"/>
      <c r="N502" s="113"/>
      <c r="P502" s="114"/>
      <c r="Q502" s="115" t="s">
        <v>139</v>
      </c>
    </row>
    <row r="503" spans="1:256" ht="36.75" customHeight="1" x14ac:dyDescent="0.2">
      <c r="A503" s="102"/>
      <c r="B503" s="141">
        <f t="shared" si="8"/>
        <v>458</v>
      </c>
      <c r="C503" s="121"/>
      <c r="D503" s="116" t="s">
        <v>515</v>
      </c>
      <c r="E503" s="121">
        <v>5</v>
      </c>
      <c r="F503" s="121"/>
      <c r="G503" s="170" t="s">
        <v>538</v>
      </c>
      <c r="H503" s="123" t="s">
        <v>254</v>
      </c>
      <c r="I503" s="111"/>
      <c r="J503" s="115" t="s">
        <v>539</v>
      </c>
      <c r="K503" s="119">
        <v>1</v>
      </c>
      <c r="L503" s="135">
        <v>39</v>
      </c>
      <c r="M503" s="152"/>
      <c r="N503" s="113"/>
      <c r="P503" s="114"/>
      <c r="Q503" s="115" t="s">
        <v>540</v>
      </c>
    </row>
    <row r="504" spans="1:256" ht="15.95" customHeight="1" x14ac:dyDescent="0.2">
      <c r="A504" s="102"/>
      <c r="B504" s="141">
        <f t="shared" si="8"/>
        <v>459</v>
      </c>
      <c r="C504" s="121"/>
      <c r="D504" s="116" t="s">
        <v>16</v>
      </c>
      <c r="E504" s="121">
        <v>1</v>
      </c>
      <c r="F504" s="184"/>
      <c r="G504" s="170" t="s">
        <v>96</v>
      </c>
      <c r="H504" s="123"/>
      <c r="I504" s="111"/>
      <c r="J504" s="115" t="s">
        <v>97</v>
      </c>
      <c r="K504" s="119">
        <v>0</v>
      </c>
      <c r="L504" s="135">
        <v>39</v>
      </c>
      <c r="M504" s="137"/>
      <c r="N504" s="113"/>
      <c r="P504" s="114"/>
      <c r="Q504" s="115" t="s">
        <v>98</v>
      </c>
    </row>
    <row r="505" spans="1:256" ht="15.95" customHeight="1" x14ac:dyDescent="0.25">
      <c r="A505" s="102"/>
      <c r="B505" s="141">
        <f t="shared" si="8"/>
        <v>460</v>
      </c>
      <c r="C505" s="121"/>
      <c r="D505" s="116" t="s">
        <v>515</v>
      </c>
      <c r="E505" s="121">
        <v>1</v>
      </c>
      <c r="F505" s="248"/>
      <c r="G505" s="170" t="s">
        <v>573</v>
      </c>
      <c r="H505" s="123" t="s">
        <v>103</v>
      </c>
      <c r="I505" s="111"/>
      <c r="J505" s="115" t="s">
        <v>574</v>
      </c>
      <c r="K505" s="119">
        <v>1</v>
      </c>
      <c r="L505" s="135">
        <v>39</v>
      </c>
      <c r="M505" s="152"/>
      <c r="N505" s="113"/>
      <c r="P505" s="114"/>
      <c r="Q505" s="115" t="s">
        <v>575</v>
      </c>
    </row>
    <row r="506" spans="1:256" ht="15.95" customHeight="1" x14ac:dyDescent="0.25">
      <c r="A506" s="102"/>
      <c r="B506" s="141">
        <f t="shared" si="8"/>
        <v>461</v>
      </c>
      <c r="C506" s="121"/>
      <c r="D506" s="116" t="s">
        <v>515</v>
      </c>
      <c r="E506" s="121">
        <v>1</v>
      </c>
      <c r="F506" s="248"/>
      <c r="G506" s="218" t="s">
        <v>644</v>
      </c>
      <c r="H506" s="123" t="s">
        <v>645</v>
      </c>
      <c r="I506" s="111"/>
      <c r="J506" s="115" t="s">
        <v>646</v>
      </c>
      <c r="K506" s="119">
        <v>0</v>
      </c>
      <c r="L506" s="135">
        <v>39</v>
      </c>
      <c r="M506" s="137"/>
      <c r="N506" s="113"/>
      <c r="P506" s="114"/>
      <c r="Q506" s="115" t="s">
        <v>647</v>
      </c>
    </row>
    <row r="507" spans="1:256" ht="15.95" customHeight="1" x14ac:dyDescent="0.2">
      <c r="A507" s="102"/>
      <c r="B507" s="141">
        <f t="shared" si="8"/>
        <v>462</v>
      </c>
      <c r="C507" s="121"/>
      <c r="D507" s="116" t="s">
        <v>17</v>
      </c>
      <c r="E507" s="121">
        <v>2</v>
      </c>
      <c r="F507" s="121"/>
      <c r="G507" s="170" t="s">
        <v>495</v>
      </c>
      <c r="H507" s="123" t="s">
        <v>172</v>
      </c>
      <c r="I507" s="111"/>
      <c r="J507" s="115" t="s">
        <v>496</v>
      </c>
      <c r="K507" s="119">
        <v>0</v>
      </c>
      <c r="L507" s="135">
        <v>39</v>
      </c>
      <c r="M507" s="137"/>
      <c r="N507" s="113"/>
      <c r="P507" s="114"/>
      <c r="Q507" s="115" t="s">
        <v>497</v>
      </c>
    </row>
    <row r="508" spans="1:256" s="128" customFormat="1" ht="15.95" customHeight="1" x14ac:dyDescent="0.2">
      <c r="A508" s="102"/>
      <c r="B508" s="141">
        <f t="shared" si="8"/>
        <v>463</v>
      </c>
      <c r="C508" s="121"/>
      <c r="D508" s="116" t="s">
        <v>17</v>
      </c>
      <c r="E508" s="121">
        <v>2</v>
      </c>
      <c r="F508" s="121"/>
      <c r="G508" s="170" t="s">
        <v>498</v>
      </c>
      <c r="H508" s="123" t="s">
        <v>254</v>
      </c>
      <c r="I508" s="111"/>
      <c r="J508" s="115" t="s">
        <v>2252</v>
      </c>
      <c r="K508" s="119">
        <v>0</v>
      </c>
      <c r="L508" s="135">
        <v>39</v>
      </c>
      <c r="M508" s="137"/>
      <c r="N508" s="113"/>
      <c r="O508" s="114"/>
      <c r="P508" s="114"/>
      <c r="Q508" s="115" t="s">
        <v>499</v>
      </c>
      <c r="R508" s="114"/>
      <c r="S508" s="114"/>
      <c r="T508" s="114"/>
      <c r="U508" s="114"/>
      <c r="V508" s="114"/>
      <c r="W508" s="114"/>
      <c r="X508" s="114"/>
      <c r="Y508" s="114"/>
      <c r="Z508" s="114"/>
      <c r="AA508" s="114"/>
      <c r="AB508" s="114"/>
      <c r="AC508" s="114"/>
      <c r="AD508" s="114"/>
      <c r="AE508" s="114"/>
      <c r="AF508" s="114"/>
      <c r="AG508" s="114"/>
      <c r="AH508" s="114"/>
      <c r="AI508" s="114"/>
      <c r="AJ508" s="114"/>
      <c r="AK508" s="114"/>
      <c r="AL508" s="114"/>
      <c r="AM508" s="114"/>
      <c r="AN508" s="114"/>
      <c r="AO508" s="114"/>
      <c r="AP508" s="114"/>
      <c r="AQ508" s="114"/>
      <c r="AR508" s="114"/>
      <c r="AS508" s="114"/>
      <c r="AT508" s="114"/>
      <c r="AU508" s="114"/>
      <c r="AV508" s="114"/>
      <c r="AW508" s="114"/>
      <c r="AX508" s="114"/>
      <c r="AY508" s="114"/>
      <c r="AZ508" s="114"/>
      <c r="BA508" s="114"/>
      <c r="BB508" s="114"/>
      <c r="BC508" s="114"/>
      <c r="BD508" s="114"/>
      <c r="BE508" s="114"/>
      <c r="BF508" s="114"/>
      <c r="BG508" s="114"/>
      <c r="BH508" s="114"/>
      <c r="BI508" s="114"/>
      <c r="BJ508" s="114"/>
      <c r="BK508" s="114"/>
      <c r="BL508" s="114"/>
      <c r="BM508" s="114"/>
      <c r="BN508" s="114"/>
      <c r="BO508" s="114"/>
      <c r="BP508" s="114"/>
      <c r="BQ508" s="114"/>
      <c r="BR508" s="114"/>
      <c r="BS508" s="114"/>
      <c r="BT508" s="114"/>
      <c r="BU508" s="114"/>
      <c r="BV508" s="114"/>
      <c r="BW508" s="114"/>
      <c r="BX508" s="114"/>
      <c r="BY508" s="114"/>
      <c r="BZ508" s="114"/>
      <c r="CA508" s="114"/>
      <c r="CB508" s="114"/>
      <c r="CC508" s="114"/>
      <c r="CD508" s="114"/>
      <c r="CE508" s="114"/>
      <c r="CF508" s="114"/>
      <c r="CG508" s="114"/>
      <c r="CH508" s="114"/>
      <c r="CI508" s="114"/>
      <c r="CJ508" s="114"/>
      <c r="CK508" s="114"/>
      <c r="CL508" s="114"/>
      <c r="CM508" s="114"/>
      <c r="CN508" s="114"/>
      <c r="CO508" s="114"/>
      <c r="CP508" s="114"/>
      <c r="CQ508" s="114"/>
      <c r="CR508" s="114"/>
      <c r="CS508" s="114"/>
      <c r="CT508" s="114"/>
      <c r="CU508" s="114"/>
      <c r="CV508" s="114"/>
      <c r="CW508" s="114"/>
      <c r="CX508" s="114"/>
      <c r="CY508" s="114"/>
      <c r="CZ508" s="114"/>
      <c r="DA508" s="114"/>
      <c r="DB508" s="114"/>
      <c r="DC508" s="114"/>
      <c r="DD508" s="114"/>
      <c r="DE508" s="114"/>
      <c r="DF508" s="114"/>
      <c r="DG508" s="114"/>
      <c r="DH508" s="114"/>
      <c r="DI508" s="114"/>
      <c r="DJ508" s="114"/>
      <c r="DK508" s="114"/>
      <c r="DL508" s="114"/>
      <c r="DM508" s="114"/>
      <c r="DN508" s="114"/>
      <c r="DO508" s="114"/>
      <c r="DP508" s="114"/>
      <c r="DQ508" s="114"/>
      <c r="DR508" s="114"/>
      <c r="DS508" s="114"/>
      <c r="DT508" s="114"/>
      <c r="DU508" s="114"/>
      <c r="DV508" s="114"/>
      <c r="DW508" s="114"/>
      <c r="DX508" s="114"/>
      <c r="DY508" s="114"/>
      <c r="DZ508" s="114"/>
      <c r="EA508" s="114"/>
      <c r="EB508" s="114"/>
      <c r="EC508" s="114"/>
      <c r="ED508" s="114"/>
      <c r="EE508" s="114"/>
      <c r="EF508" s="114"/>
      <c r="EG508" s="114"/>
      <c r="EH508" s="114"/>
      <c r="EI508" s="114"/>
      <c r="EJ508" s="114"/>
      <c r="EK508" s="114"/>
      <c r="EL508" s="114"/>
      <c r="EM508" s="114"/>
      <c r="EN508" s="114"/>
      <c r="EO508" s="114"/>
      <c r="EP508" s="114"/>
      <c r="EQ508" s="114"/>
      <c r="ER508" s="114"/>
      <c r="ES508" s="114"/>
      <c r="ET508" s="114"/>
      <c r="EU508" s="114"/>
      <c r="EV508" s="114"/>
      <c r="EW508" s="114"/>
      <c r="EX508" s="114"/>
      <c r="EY508" s="114"/>
      <c r="EZ508" s="114"/>
      <c r="FA508" s="114"/>
      <c r="FB508" s="114"/>
      <c r="FC508" s="114"/>
      <c r="FD508" s="114"/>
      <c r="FE508" s="114"/>
      <c r="FF508" s="114"/>
      <c r="FG508" s="114"/>
      <c r="FH508" s="114"/>
      <c r="FI508" s="114"/>
      <c r="FJ508" s="114"/>
      <c r="FK508" s="114"/>
      <c r="FL508" s="114"/>
      <c r="FM508" s="114"/>
      <c r="FN508" s="114"/>
      <c r="FO508" s="114"/>
      <c r="FP508" s="114"/>
      <c r="FQ508" s="114"/>
      <c r="FR508" s="114"/>
      <c r="FS508" s="114"/>
      <c r="FT508" s="114"/>
      <c r="FU508" s="114"/>
      <c r="FV508" s="114"/>
      <c r="FW508" s="114"/>
      <c r="FX508" s="114"/>
      <c r="FY508" s="114"/>
      <c r="FZ508" s="114"/>
      <c r="GA508" s="114"/>
      <c r="GB508" s="114"/>
      <c r="GC508" s="114"/>
      <c r="GD508" s="114"/>
      <c r="GE508" s="114"/>
      <c r="GF508" s="114"/>
      <c r="GG508" s="114"/>
      <c r="GH508" s="114"/>
      <c r="GI508" s="114"/>
      <c r="GJ508" s="114"/>
      <c r="GK508" s="114"/>
      <c r="GL508" s="114"/>
      <c r="GM508" s="114"/>
      <c r="GN508" s="114"/>
      <c r="GO508" s="114"/>
      <c r="GP508" s="114"/>
      <c r="GQ508" s="114"/>
      <c r="GR508" s="114"/>
      <c r="GS508" s="114"/>
      <c r="GT508" s="114"/>
      <c r="GU508" s="114"/>
      <c r="GV508" s="114"/>
      <c r="GW508" s="114"/>
      <c r="GX508" s="114"/>
      <c r="GY508" s="114"/>
      <c r="GZ508" s="114"/>
      <c r="HA508" s="114"/>
      <c r="HB508" s="114"/>
      <c r="HC508" s="114"/>
      <c r="HD508" s="114"/>
      <c r="HE508" s="114"/>
      <c r="HF508" s="114"/>
      <c r="HG508" s="114"/>
      <c r="HH508" s="114"/>
      <c r="HI508" s="114"/>
      <c r="HJ508" s="114"/>
      <c r="HK508" s="114"/>
      <c r="HL508" s="114"/>
      <c r="HM508" s="114"/>
      <c r="HN508" s="114"/>
      <c r="HO508" s="114"/>
      <c r="HP508" s="114"/>
      <c r="HQ508" s="114"/>
      <c r="HR508" s="114"/>
      <c r="HS508" s="114"/>
      <c r="HT508" s="114"/>
      <c r="HU508" s="114"/>
      <c r="HV508" s="114"/>
      <c r="HW508" s="114"/>
      <c r="HX508" s="114"/>
      <c r="HY508" s="114"/>
      <c r="HZ508" s="114"/>
      <c r="IA508" s="114"/>
      <c r="IB508" s="114"/>
      <c r="IC508" s="114"/>
      <c r="ID508" s="114"/>
      <c r="IE508" s="114"/>
      <c r="IF508" s="114"/>
      <c r="IG508" s="114"/>
      <c r="IH508" s="114"/>
      <c r="II508" s="114"/>
      <c r="IJ508" s="114"/>
      <c r="IK508" s="114"/>
      <c r="IL508" s="114"/>
      <c r="IM508" s="114"/>
      <c r="IN508" s="114"/>
      <c r="IO508" s="114"/>
      <c r="IP508" s="114"/>
      <c r="IQ508" s="114"/>
      <c r="IR508" s="114"/>
      <c r="IS508" s="114"/>
      <c r="IT508" s="114"/>
      <c r="IU508" s="114"/>
      <c r="IV508" s="114"/>
    </row>
    <row r="509" spans="1:256" ht="15.95" customHeight="1" x14ac:dyDescent="0.2">
      <c r="A509" s="102"/>
      <c r="B509" s="141">
        <f t="shared" si="8"/>
        <v>464</v>
      </c>
      <c r="C509" s="124"/>
      <c r="D509" s="142" t="s">
        <v>17</v>
      </c>
      <c r="E509" s="143">
        <v>1</v>
      </c>
      <c r="F509" s="121"/>
      <c r="G509" s="144" t="s">
        <v>2045</v>
      </c>
      <c r="H509" s="144" t="s">
        <v>318</v>
      </c>
      <c r="I509" s="126"/>
      <c r="J509" s="145" t="s">
        <v>2253</v>
      </c>
      <c r="K509" s="126">
        <v>1</v>
      </c>
      <c r="L509" s="139">
        <v>53</v>
      </c>
      <c r="M509" s="138" t="s">
        <v>58</v>
      </c>
      <c r="N509" s="127"/>
      <c r="O509" s="128"/>
      <c r="P509" s="128"/>
      <c r="Q509" s="129" t="s">
        <v>2068</v>
      </c>
      <c r="R509" s="128"/>
      <c r="S509" s="128"/>
      <c r="T509" s="128"/>
      <c r="U509" s="128"/>
      <c r="V509" s="128"/>
      <c r="W509" s="128"/>
      <c r="X509" s="130"/>
      <c r="Y509" s="128"/>
      <c r="Z509" s="128"/>
      <c r="AA509" s="128"/>
      <c r="AB509" s="128"/>
      <c r="AC509" s="128"/>
      <c r="AD509" s="128"/>
      <c r="AE509" s="128"/>
      <c r="AF509" s="128"/>
      <c r="AG509" s="131"/>
      <c r="AH509" s="128"/>
      <c r="AI509" s="128"/>
      <c r="AJ509" s="128"/>
      <c r="AK509" s="128"/>
      <c r="AL509" s="128"/>
      <c r="AM509" s="128"/>
      <c r="AN509" s="128"/>
      <c r="AO509" s="128"/>
      <c r="AP509" s="128"/>
      <c r="AQ509" s="128"/>
      <c r="AR509" s="128"/>
      <c r="AS509" s="128"/>
      <c r="AT509" s="128"/>
      <c r="AU509" s="128"/>
      <c r="AV509" s="128"/>
      <c r="AW509" s="128"/>
      <c r="AX509" s="128"/>
      <c r="AY509" s="128"/>
      <c r="AZ509" s="128"/>
      <c r="BA509" s="128"/>
      <c r="BB509" s="128"/>
      <c r="BC509" s="128"/>
      <c r="BD509" s="128"/>
      <c r="BE509" s="128"/>
      <c r="BF509" s="128"/>
      <c r="BG509" s="128"/>
      <c r="BH509" s="128"/>
      <c r="BI509" s="128"/>
      <c r="BJ509" s="128"/>
      <c r="BK509" s="128"/>
      <c r="BL509" s="128"/>
      <c r="BM509" s="128"/>
      <c r="BN509" s="128"/>
      <c r="BO509" s="128"/>
      <c r="BP509" s="128"/>
      <c r="BQ509" s="128"/>
      <c r="BR509" s="128"/>
      <c r="BS509" s="128"/>
      <c r="BT509" s="128"/>
      <c r="BU509" s="128"/>
      <c r="BV509" s="128"/>
      <c r="BW509" s="128"/>
      <c r="BX509" s="128"/>
      <c r="BY509" s="128"/>
      <c r="BZ509" s="128"/>
      <c r="CA509" s="128"/>
      <c r="CB509" s="128"/>
      <c r="CC509" s="128"/>
      <c r="CD509" s="128"/>
      <c r="CE509" s="128"/>
      <c r="CF509" s="128"/>
      <c r="CG509" s="128"/>
      <c r="CH509" s="128"/>
      <c r="CI509" s="128"/>
      <c r="CJ509" s="128"/>
      <c r="CK509" s="128"/>
      <c r="CL509" s="128"/>
      <c r="CM509" s="128"/>
      <c r="CN509" s="128"/>
      <c r="CO509" s="128"/>
      <c r="CP509" s="128"/>
      <c r="CQ509" s="128"/>
      <c r="CR509" s="128"/>
      <c r="CS509" s="128"/>
      <c r="CT509" s="128"/>
      <c r="CU509" s="128"/>
      <c r="CV509" s="128"/>
      <c r="CW509" s="128"/>
      <c r="CX509" s="128"/>
      <c r="CY509" s="128"/>
      <c r="CZ509" s="128"/>
      <c r="DA509" s="128"/>
      <c r="DB509" s="128"/>
      <c r="DC509" s="128"/>
      <c r="DD509" s="128"/>
      <c r="DE509" s="128"/>
      <c r="DF509" s="128"/>
      <c r="DG509" s="128"/>
      <c r="DH509" s="128"/>
      <c r="DI509" s="128"/>
      <c r="DJ509" s="128"/>
      <c r="DK509" s="128"/>
      <c r="DL509" s="128"/>
      <c r="DM509" s="128"/>
      <c r="DN509" s="128"/>
      <c r="DO509" s="128"/>
      <c r="DP509" s="128"/>
      <c r="DQ509" s="128"/>
      <c r="DR509" s="128"/>
      <c r="DS509" s="128"/>
      <c r="DT509" s="128"/>
      <c r="DU509" s="128"/>
      <c r="DV509" s="128"/>
      <c r="DW509" s="128"/>
      <c r="DX509" s="128"/>
      <c r="DY509" s="128"/>
      <c r="DZ509" s="128"/>
      <c r="EA509" s="128"/>
      <c r="EB509" s="128"/>
      <c r="EC509" s="128"/>
      <c r="ED509" s="128"/>
      <c r="EE509" s="128"/>
      <c r="EF509" s="128"/>
      <c r="EG509" s="128"/>
      <c r="EH509" s="128"/>
      <c r="EI509" s="128"/>
      <c r="EJ509" s="128"/>
      <c r="EK509" s="128"/>
      <c r="EL509" s="128"/>
      <c r="EM509" s="128"/>
      <c r="EN509" s="128"/>
      <c r="EO509" s="128"/>
      <c r="EP509" s="128"/>
      <c r="EQ509" s="128"/>
      <c r="ER509" s="128"/>
      <c r="ES509" s="128"/>
      <c r="ET509" s="128"/>
      <c r="EU509" s="128"/>
      <c r="EV509" s="128"/>
      <c r="EW509" s="128"/>
      <c r="EX509" s="128"/>
      <c r="EY509" s="128"/>
      <c r="EZ509" s="128"/>
      <c r="FA509" s="128"/>
      <c r="FB509" s="128"/>
      <c r="FC509" s="128"/>
      <c r="FD509" s="128"/>
      <c r="FE509" s="128"/>
      <c r="FF509" s="128"/>
      <c r="FG509" s="128"/>
      <c r="FH509" s="128"/>
      <c r="FI509" s="128"/>
      <c r="FJ509" s="128"/>
      <c r="FK509" s="128"/>
      <c r="FL509" s="128"/>
      <c r="FM509" s="128"/>
      <c r="FN509" s="128"/>
      <c r="FO509" s="128"/>
      <c r="FP509" s="128"/>
      <c r="FQ509" s="128"/>
      <c r="FR509" s="128"/>
      <c r="FS509" s="128"/>
      <c r="FT509" s="128"/>
      <c r="FU509" s="128"/>
      <c r="FV509" s="128"/>
      <c r="FW509" s="128"/>
      <c r="FX509" s="128"/>
      <c r="FY509" s="128"/>
      <c r="FZ509" s="128"/>
      <c r="GA509" s="128"/>
      <c r="GB509" s="128"/>
      <c r="GC509" s="128"/>
      <c r="GD509" s="128"/>
      <c r="GE509" s="128"/>
      <c r="GF509" s="128"/>
      <c r="GG509" s="128"/>
      <c r="GH509" s="128"/>
      <c r="GI509" s="128"/>
      <c r="GJ509" s="128"/>
      <c r="GK509" s="128"/>
      <c r="GL509" s="128"/>
      <c r="GM509" s="128"/>
      <c r="GN509" s="128"/>
      <c r="GO509" s="128"/>
      <c r="GP509" s="128"/>
      <c r="GQ509" s="128"/>
      <c r="GR509" s="128"/>
      <c r="GS509" s="128"/>
      <c r="GT509" s="128"/>
      <c r="GU509" s="128"/>
      <c r="GV509" s="128"/>
      <c r="GW509" s="128"/>
      <c r="GX509" s="128"/>
      <c r="GY509" s="128"/>
      <c r="GZ509" s="128"/>
      <c r="HA509" s="128"/>
      <c r="HB509" s="128"/>
      <c r="HC509" s="128"/>
      <c r="HD509" s="128"/>
      <c r="HE509" s="128"/>
      <c r="HF509" s="128"/>
      <c r="HG509" s="128"/>
      <c r="HH509" s="128"/>
      <c r="HI509" s="128"/>
      <c r="HJ509" s="128"/>
      <c r="HK509" s="128"/>
      <c r="HL509" s="128"/>
      <c r="HM509" s="128"/>
      <c r="HN509" s="128"/>
      <c r="HO509" s="128"/>
      <c r="HP509" s="128"/>
      <c r="HQ509" s="128"/>
      <c r="HR509" s="128"/>
      <c r="HS509" s="128"/>
      <c r="HT509" s="128"/>
      <c r="HU509" s="128"/>
      <c r="HV509" s="128"/>
      <c r="HW509" s="128"/>
      <c r="HX509" s="128"/>
      <c r="HY509" s="128"/>
      <c r="HZ509" s="128"/>
      <c r="IA509" s="128"/>
      <c r="IB509" s="128"/>
      <c r="IC509" s="128"/>
      <c r="ID509" s="128"/>
      <c r="IE509" s="128"/>
      <c r="IF509" s="128"/>
      <c r="IG509" s="128"/>
      <c r="IH509" s="128"/>
      <c r="II509" s="128"/>
      <c r="IJ509" s="128"/>
      <c r="IK509" s="128"/>
      <c r="IL509" s="128"/>
      <c r="IM509" s="128"/>
    </row>
    <row r="510" spans="1:256" s="128" customFormat="1" ht="15.95" customHeight="1" x14ac:dyDescent="0.25">
      <c r="A510" s="175"/>
      <c r="B510" s="141">
        <f t="shared" si="8"/>
        <v>465</v>
      </c>
      <c r="C510" s="176"/>
      <c r="D510" s="177" t="s">
        <v>515</v>
      </c>
      <c r="E510" s="176">
        <v>1</v>
      </c>
      <c r="F510" s="299"/>
      <c r="G510" s="122" t="s">
        <v>580</v>
      </c>
      <c r="H510" s="178" t="s">
        <v>577</v>
      </c>
      <c r="I510" s="179"/>
      <c r="J510" s="180" t="s">
        <v>581</v>
      </c>
      <c r="K510" s="181">
        <v>1</v>
      </c>
      <c r="L510" s="182">
        <v>36</v>
      </c>
      <c r="M510" s="138"/>
      <c r="N510" s="127"/>
      <c r="Q510" s="180" t="s">
        <v>582</v>
      </c>
    </row>
    <row r="511" spans="1:256" ht="15.95" customHeight="1" x14ac:dyDescent="0.25">
      <c r="A511" s="102"/>
      <c r="B511" s="141">
        <f t="shared" si="8"/>
        <v>466</v>
      </c>
      <c r="C511" s="166"/>
      <c r="D511" s="116" t="s">
        <v>515</v>
      </c>
      <c r="E511" s="166">
        <v>1</v>
      </c>
      <c r="F511" s="296"/>
      <c r="G511" s="250" t="s">
        <v>576</v>
      </c>
      <c r="H511" s="251" t="s">
        <v>577</v>
      </c>
      <c r="I511" s="150"/>
      <c r="J511" s="300" t="s">
        <v>578</v>
      </c>
      <c r="K511" s="135">
        <v>1</v>
      </c>
      <c r="L511" s="135">
        <v>23</v>
      </c>
      <c r="M511" s="137"/>
      <c r="N511" s="113"/>
      <c r="P511" s="114"/>
      <c r="Q511" s="115" t="s">
        <v>579</v>
      </c>
    </row>
    <row r="512" spans="1:256" ht="15.95" customHeight="1" x14ac:dyDescent="0.2">
      <c r="A512" s="102"/>
      <c r="B512" s="141">
        <f t="shared" si="8"/>
        <v>467</v>
      </c>
      <c r="C512" s="121"/>
      <c r="D512" s="116" t="s">
        <v>767</v>
      </c>
      <c r="E512" s="121">
        <v>1</v>
      </c>
      <c r="F512" s="121"/>
      <c r="G512" s="170" t="s">
        <v>771</v>
      </c>
      <c r="H512" s="123"/>
      <c r="I512" s="111"/>
      <c r="J512" s="115" t="s">
        <v>772</v>
      </c>
      <c r="K512" s="119">
        <v>0</v>
      </c>
      <c r="L512" s="135">
        <v>44</v>
      </c>
      <c r="M512" s="137"/>
      <c r="N512" s="113"/>
      <c r="P512" s="114"/>
      <c r="Q512" s="115" t="s">
        <v>773</v>
      </c>
    </row>
    <row r="513" spans="1:256" ht="15.95" customHeight="1" x14ac:dyDescent="0.2">
      <c r="A513" s="102"/>
      <c r="B513" s="141">
        <f t="shared" si="8"/>
        <v>468</v>
      </c>
      <c r="C513" s="121"/>
      <c r="D513" s="116" t="s">
        <v>767</v>
      </c>
      <c r="E513" s="121">
        <v>1</v>
      </c>
      <c r="F513" s="121"/>
      <c r="G513" s="170" t="s">
        <v>768</v>
      </c>
      <c r="H513" s="123"/>
      <c r="I513" s="111"/>
      <c r="J513" s="115" t="s">
        <v>769</v>
      </c>
      <c r="K513" s="119">
        <v>0</v>
      </c>
      <c r="L513" s="135">
        <v>39</v>
      </c>
      <c r="M513" s="152"/>
      <c r="N513" s="113"/>
      <c r="P513" s="114"/>
      <c r="Q513" s="115" t="s">
        <v>770</v>
      </c>
    </row>
    <row r="514" spans="1:256" ht="15.95" customHeight="1" x14ac:dyDescent="0.2">
      <c r="A514" s="102"/>
      <c r="B514" s="141">
        <f t="shared" si="8"/>
        <v>469</v>
      </c>
      <c r="C514" s="121"/>
      <c r="D514" s="116" t="s">
        <v>767</v>
      </c>
      <c r="E514" s="121">
        <v>1</v>
      </c>
      <c r="F514" s="193"/>
      <c r="G514" s="170" t="s">
        <v>780</v>
      </c>
      <c r="H514" s="192"/>
      <c r="I514" s="111"/>
      <c r="J514" s="118" t="s">
        <v>781</v>
      </c>
      <c r="K514" s="119">
        <v>0</v>
      </c>
      <c r="L514" s="135">
        <v>39</v>
      </c>
      <c r="M514" s="137"/>
      <c r="N514" s="113"/>
      <c r="P514" s="114"/>
      <c r="Q514" s="115" t="s">
        <v>782</v>
      </c>
    </row>
    <row r="515" spans="1:256" ht="15.95" customHeight="1" x14ac:dyDescent="0.2">
      <c r="A515" s="102"/>
      <c r="B515" s="141">
        <f t="shared" si="8"/>
        <v>470</v>
      </c>
      <c r="C515" s="121"/>
      <c r="D515" s="116" t="s">
        <v>767</v>
      </c>
      <c r="E515" s="121">
        <v>1</v>
      </c>
      <c r="F515" s="121"/>
      <c r="G515" s="170" t="s">
        <v>774</v>
      </c>
      <c r="H515" s="123" t="s">
        <v>103</v>
      </c>
      <c r="I515" s="111"/>
      <c r="J515" s="115" t="s">
        <v>775</v>
      </c>
      <c r="K515" s="119">
        <v>0</v>
      </c>
      <c r="L515" s="135">
        <v>44</v>
      </c>
      <c r="M515" s="152"/>
      <c r="N515" s="113"/>
      <c r="P515" s="114"/>
      <c r="Q515" s="115" t="s">
        <v>776</v>
      </c>
    </row>
    <row r="516" spans="1:256" ht="15.95" customHeight="1" x14ac:dyDescent="0.2">
      <c r="A516" s="102"/>
      <c r="B516" s="141">
        <f t="shared" si="8"/>
        <v>471</v>
      </c>
      <c r="C516" s="121"/>
      <c r="D516" s="116" t="s">
        <v>767</v>
      </c>
      <c r="E516" s="121">
        <v>1</v>
      </c>
      <c r="F516" s="121"/>
      <c r="G516" s="170" t="s">
        <v>777</v>
      </c>
      <c r="H516" s="123" t="s">
        <v>254</v>
      </c>
      <c r="I516" s="111"/>
      <c r="J516" s="115" t="s">
        <v>778</v>
      </c>
      <c r="K516" s="119">
        <v>1</v>
      </c>
      <c r="L516" s="135">
        <v>39</v>
      </c>
      <c r="M516" s="152"/>
      <c r="N516" s="113"/>
      <c r="P516" s="114"/>
      <c r="Q516" s="115" t="s">
        <v>779</v>
      </c>
    </row>
    <row r="517" spans="1:256" ht="33" customHeight="1" x14ac:dyDescent="0.2">
      <c r="A517" s="102"/>
      <c r="B517" s="141">
        <f t="shared" si="8"/>
        <v>472</v>
      </c>
      <c r="C517" s="104"/>
      <c r="D517" s="116" t="s">
        <v>767</v>
      </c>
      <c r="E517" s="106">
        <v>2</v>
      </c>
      <c r="F517" s="121"/>
      <c r="G517" s="108" t="s">
        <v>786</v>
      </c>
      <c r="H517" s="105"/>
      <c r="I517" s="106"/>
      <c r="J517" s="212" t="s">
        <v>787</v>
      </c>
      <c r="K517" s="111">
        <v>0</v>
      </c>
      <c r="L517" s="135">
        <v>39</v>
      </c>
      <c r="M517" s="152"/>
      <c r="N517" s="113"/>
      <c r="P517" s="114"/>
      <c r="Q517" s="212" t="s">
        <v>788</v>
      </c>
    </row>
    <row r="518" spans="1:256" ht="15.95" customHeight="1" x14ac:dyDescent="0.2">
      <c r="A518" s="102"/>
      <c r="B518" s="141">
        <f t="shared" si="8"/>
        <v>473</v>
      </c>
      <c r="C518" s="121"/>
      <c r="D518" s="116" t="s">
        <v>767</v>
      </c>
      <c r="E518" s="121">
        <v>1</v>
      </c>
      <c r="F518" s="121"/>
      <c r="G518" s="151" t="s">
        <v>783</v>
      </c>
      <c r="H518" s="123" t="s">
        <v>254</v>
      </c>
      <c r="I518" s="111"/>
      <c r="J518" s="115" t="s">
        <v>784</v>
      </c>
      <c r="K518" s="119">
        <v>0</v>
      </c>
      <c r="L518" s="135">
        <v>39</v>
      </c>
      <c r="M518" s="152"/>
      <c r="N518" s="113"/>
      <c r="P518" s="114"/>
      <c r="Q518" s="115" t="s">
        <v>785</v>
      </c>
    </row>
    <row r="519" spans="1:256" ht="15.95" customHeight="1" x14ac:dyDescent="0.2">
      <c r="A519" s="102"/>
      <c r="B519" s="141">
        <f t="shared" si="8"/>
        <v>474</v>
      </c>
      <c r="C519" s="121"/>
      <c r="D519" s="116" t="s">
        <v>17</v>
      </c>
      <c r="E519" s="121">
        <v>1</v>
      </c>
      <c r="F519" s="121"/>
      <c r="G519" s="170" t="s">
        <v>341</v>
      </c>
      <c r="H519" s="123" t="s">
        <v>191</v>
      </c>
      <c r="I519" s="111" t="s">
        <v>342</v>
      </c>
      <c r="J519" s="115" t="s">
        <v>343</v>
      </c>
      <c r="K519" s="119">
        <v>1</v>
      </c>
      <c r="L519" s="135">
        <v>39</v>
      </c>
      <c r="M519" s="152"/>
      <c r="N519" s="113"/>
      <c r="P519" s="114"/>
      <c r="Q519" s="115" t="s">
        <v>344</v>
      </c>
    </row>
    <row r="520" spans="1:256" ht="15.95" customHeight="1" x14ac:dyDescent="0.2">
      <c r="A520" s="102"/>
      <c r="B520" s="141">
        <f t="shared" si="8"/>
        <v>475</v>
      </c>
      <c r="C520" s="121"/>
      <c r="D520" s="116" t="s">
        <v>17</v>
      </c>
      <c r="E520" s="121">
        <v>2</v>
      </c>
      <c r="F520" s="121"/>
      <c r="G520" s="170" t="s">
        <v>465</v>
      </c>
      <c r="H520" s="123" t="s">
        <v>466</v>
      </c>
      <c r="I520" s="111" t="s">
        <v>467</v>
      </c>
      <c r="J520" s="115" t="s">
        <v>468</v>
      </c>
      <c r="K520" s="119">
        <v>3</v>
      </c>
      <c r="L520" s="135">
        <v>39</v>
      </c>
      <c r="M520" s="152"/>
      <c r="N520" s="113"/>
      <c r="P520" s="114"/>
      <c r="Q520" s="115" t="s">
        <v>469</v>
      </c>
    </row>
    <row r="521" spans="1:256" ht="15.95" customHeight="1" x14ac:dyDescent="0.2">
      <c r="A521" s="102"/>
      <c r="B521" s="141">
        <f t="shared" si="8"/>
        <v>476</v>
      </c>
      <c r="C521" s="121"/>
      <c r="D521" s="116" t="s">
        <v>17</v>
      </c>
      <c r="E521" s="121">
        <v>2</v>
      </c>
      <c r="F521" s="121"/>
      <c r="G521" s="170" t="s">
        <v>2094</v>
      </c>
      <c r="H521" s="123" t="s">
        <v>382</v>
      </c>
      <c r="I521" s="111"/>
      <c r="J521" s="115" t="s">
        <v>2254</v>
      </c>
      <c r="K521" s="119">
        <v>1</v>
      </c>
      <c r="L521" s="135">
        <v>39</v>
      </c>
      <c r="M521" s="152"/>
      <c r="N521" s="113"/>
      <c r="P521" s="114"/>
      <c r="Q521" s="115" t="s">
        <v>394</v>
      </c>
    </row>
    <row r="522" spans="1:256" ht="15.95" customHeight="1" x14ac:dyDescent="0.2">
      <c r="A522" s="102"/>
      <c r="B522" s="141">
        <f t="shared" si="8"/>
        <v>477</v>
      </c>
      <c r="C522" s="219"/>
      <c r="D522" s="116" t="s">
        <v>17</v>
      </c>
      <c r="E522" s="121">
        <v>1</v>
      </c>
      <c r="F522" s="121"/>
      <c r="G522" s="170" t="s">
        <v>388</v>
      </c>
      <c r="H522" s="123" t="s">
        <v>382</v>
      </c>
      <c r="I522" s="111"/>
      <c r="J522" s="115" t="s">
        <v>2255</v>
      </c>
      <c r="K522" s="119">
        <v>1</v>
      </c>
      <c r="L522" s="135">
        <v>39</v>
      </c>
      <c r="M522" s="152"/>
      <c r="N522" s="113"/>
      <c r="P522" s="114"/>
      <c r="Q522" s="115" t="s">
        <v>389</v>
      </c>
    </row>
    <row r="523" spans="1:256" ht="15.95" customHeight="1" x14ac:dyDescent="0.2">
      <c r="A523" s="102"/>
      <c r="B523" s="141">
        <f t="shared" si="8"/>
        <v>478</v>
      </c>
      <c r="C523" s="121"/>
      <c r="D523" s="116" t="s">
        <v>17</v>
      </c>
      <c r="E523" s="121">
        <v>1</v>
      </c>
      <c r="F523" s="121"/>
      <c r="G523" s="170" t="s">
        <v>2096</v>
      </c>
      <c r="H523" s="123" t="s">
        <v>397</v>
      </c>
      <c r="I523" s="111" t="s">
        <v>398</v>
      </c>
      <c r="J523" s="115" t="s">
        <v>399</v>
      </c>
      <c r="K523" s="119">
        <v>1</v>
      </c>
      <c r="L523" s="135">
        <v>39</v>
      </c>
      <c r="M523" s="152"/>
      <c r="N523" s="113"/>
      <c r="P523" s="114"/>
      <c r="Q523" s="115" t="s">
        <v>400</v>
      </c>
    </row>
    <row r="524" spans="1:256" ht="15.95" customHeight="1" x14ac:dyDescent="0.2">
      <c r="A524" s="102"/>
      <c r="B524" s="141">
        <f t="shared" si="8"/>
        <v>479</v>
      </c>
      <c r="C524" s="121"/>
      <c r="D524" s="116" t="s">
        <v>20</v>
      </c>
      <c r="E524" s="121">
        <v>1</v>
      </c>
      <c r="F524" s="121"/>
      <c r="G524" s="170" t="s">
        <v>752</v>
      </c>
      <c r="H524" s="123" t="s">
        <v>61</v>
      </c>
      <c r="I524" s="111"/>
      <c r="J524" s="115" t="s">
        <v>753</v>
      </c>
      <c r="K524" s="119">
        <v>1</v>
      </c>
      <c r="L524" s="135">
        <v>39</v>
      </c>
      <c r="M524" s="152"/>
      <c r="N524" s="113"/>
      <c r="P524" s="114"/>
      <c r="Q524" s="115" t="s">
        <v>754</v>
      </c>
    </row>
    <row r="525" spans="1:256" ht="15.95" customHeight="1" x14ac:dyDescent="0.2">
      <c r="A525" s="102"/>
      <c r="B525" s="141">
        <f t="shared" si="8"/>
        <v>480</v>
      </c>
      <c r="C525" s="219"/>
      <c r="D525" s="116" t="s">
        <v>17</v>
      </c>
      <c r="E525" s="121">
        <v>3</v>
      </c>
      <c r="F525" s="121"/>
      <c r="G525" s="170" t="s">
        <v>384</v>
      </c>
      <c r="H525" s="123" t="s">
        <v>385</v>
      </c>
      <c r="I525" s="111"/>
      <c r="J525" s="111" t="s">
        <v>386</v>
      </c>
      <c r="K525" s="119">
        <v>1</v>
      </c>
      <c r="L525" s="135">
        <v>39</v>
      </c>
      <c r="M525" s="137"/>
      <c r="N525" s="113"/>
      <c r="P525" s="114"/>
      <c r="Q525" s="115" t="s">
        <v>387</v>
      </c>
    </row>
    <row r="526" spans="1:256" ht="15.95" customHeight="1" x14ac:dyDescent="0.2">
      <c r="A526" s="102"/>
      <c r="B526" s="141">
        <f t="shared" si="8"/>
        <v>481</v>
      </c>
      <c r="C526" s="121"/>
      <c r="D526" s="116" t="s">
        <v>17</v>
      </c>
      <c r="E526" s="121">
        <v>1</v>
      </c>
      <c r="F526" s="121"/>
      <c r="G526" s="170" t="s">
        <v>381</v>
      </c>
      <c r="H526" s="123" t="s">
        <v>382</v>
      </c>
      <c r="I526" s="111"/>
      <c r="J526" s="115" t="s">
        <v>2256</v>
      </c>
      <c r="K526" s="119">
        <v>1</v>
      </c>
      <c r="L526" s="135">
        <v>39</v>
      </c>
      <c r="M526" s="152"/>
      <c r="N526" s="113"/>
      <c r="P526" s="114"/>
      <c r="Q526" s="115" t="s">
        <v>383</v>
      </c>
      <c r="IN526" s="120"/>
      <c r="IO526" s="120"/>
      <c r="IP526" s="120"/>
      <c r="IQ526" s="120"/>
      <c r="IR526" s="120"/>
      <c r="IS526" s="120"/>
      <c r="IT526" s="120"/>
      <c r="IU526" s="120"/>
      <c r="IV526" s="120"/>
    </row>
    <row r="527" spans="1:256" ht="15.95" customHeight="1" x14ac:dyDescent="0.2">
      <c r="A527" s="102"/>
      <c r="B527" s="141">
        <f t="shared" si="8"/>
        <v>482</v>
      </c>
      <c r="C527" s="301"/>
      <c r="D527" s="302" t="s">
        <v>17</v>
      </c>
      <c r="E527" s="301">
        <v>3</v>
      </c>
      <c r="F527" s="121"/>
      <c r="G527" s="303" t="s">
        <v>390</v>
      </c>
      <c r="H527" s="123" t="s">
        <v>391</v>
      </c>
      <c r="I527" s="304"/>
      <c r="J527" s="111" t="s">
        <v>392</v>
      </c>
      <c r="K527" s="119">
        <v>1</v>
      </c>
      <c r="L527" s="135">
        <v>39</v>
      </c>
      <c r="M527" s="305"/>
      <c r="N527" s="306"/>
      <c r="O527" s="120"/>
      <c r="P527" s="306"/>
      <c r="Q527" s="115" t="s">
        <v>393</v>
      </c>
      <c r="R527" s="120"/>
      <c r="S527" s="120"/>
      <c r="T527" s="120"/>
      <c r="U527" s="120"/>
      <c r="V527" s="120"/>
      <c r="W527" s="120"/>
      <c r="X527" s="306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20"/>
      <c r="AV527" s="120"/>
      <c r="AW527" s="120"/>
      <c r="AX527" s="120"/>
      <c r="AY527" s="120"/>
      <c r="AZ527" s="120"/>
      <c r="BA527" s="120"/>
      <c r="BB527" s="120"/>
      <c r="BC527" s="120"/>
      <c r="BD527" s="120"/>
      <c r="BE527" s="120"/>
      <c r="BF527" s="120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20"/>
      <c r="BS527" s="120"/>
      <c r="BT527" s="120"/>
      <c r="BU527" s="120"/>
      <c r="BV527" s="120"/>
      <c r="BW527" s="120"/>
      <c r="BX527" s="120"/>
      <c r="BY527" s="120"/>
      <c r="BZ527" s="120"/>
      <c r="CA527" s="120"/>
      <c r="CB527" s="120"/>
      <c r="CC527" s="120"/>
      <c r="CD527" s="120"/>
      <c r="CE527" s="120"/>
      <c r="CF527" s="120"/>
      <c r="CG527" s="120"/>
      <c r="CH527" s="120"/>
      <c r="CI527" s="120"/>
      <c r="CJ527" s="120"/>
      <c r="CK527" s="120"/>
      <c r="CL527" s="120"/>
      <c r="CM527" s="120"/>
      <c r="CN527" s="120"/>
      <c r="CO527" s="120"/>
      <c r="CP527" s="120"/>
      <c r="CQ527" s="120"/>
      <c r="CR527" s="120"/>
      <c r="CS527" s="120"/>
      <c r="CT527" s="120"/>
      <c r="CU527" s="120"/>
      <c r="CV527" s="120"/>
      <c r="CW527" s="120"/>
      <c r="CX527" s="120"/>
      <c r="CY527" s="120"/>
      <c r="CZ527" s="120"/>
      <c r="DA527" s="120"/>
      <c r="DB527" s="120"/>
      <c r="DC527" s="120"/>
      <c r="DD527" s="120"/>
      <c r="DE527" s="120"/>
      <c r="DF527" s="120"/>
      <c r="DG527" s="120"/>
      <c r="DH527" s="120"/>
      <c r="DI527" s="120"/>
      <c r="DJ527" s="120"/>
      <c r="DK527" s="120"/>
      <c r="DL527" s="120"/>
      <c r="DM527" s="120"/>
      <c r="DN527" s="120"/>
      <c r="DO527" s="120"/>
      <c r="DP527" s="120"/>
      <c r="DQ527" s="120"/>
      <c r="DR527" s="120"/>
      <c r="DS527" s="120"/>
      <c r="DT527" s="120"/>
      <c r="DU527" s="120"/>
      <c r="DV527" s="120"/>
      <c r="DW527" s="120"/>
      <c r="DX527" s="120"/>
      <c r="DY527" s="120"/>
      <c r="DZ527" s="120"/>
      <c r="EA527" s="120"/>
      <c r="EB527" s="120"/>
      <c r="EC527" s="120"/>
      <c r="ED527" s="120"/>
      <c r="EE527" s="120"/>
      <c r="EF527" s="120"/>
      <c r="EG527" s="120"/>
      <c r="EH527" s="120"/>
      <c r="EI527" s="120"/>
      <c r="EJ527" s="120"/>
      <c r="EK527" s="120"/>
      <c r="EL527" s="120"/>
      <c r="EM527" s="120"/>
      <c r="EN527" s="120"/>
      <c r="EO527" s="120"/>
      <c r="EP527" s="120"/>
      <c r="EQ527" s="120"/>
      <c r="ER527" s="120"/>
      <c r="ES527" s="120"/>
      <c r="ET527" s="120"/>
      <c r="EU527" s="120"/>
      <c r="EV527" s="120"/>
      <c r="EW527" s="120"/>
      <c r="EX527" s="120"/>
      <c r="EY527" s="120"/>
      <c r="EZ527" s="120"/>
      <c r="FA527" s="120"/>
      <c r="FB527" s="120"/>
      <c r="FC527" s="120"/>
      <c r="FD527" s="120"/>
      <c r="FE527" s="120"/>
      <c r="FF527" s="120"/>
      <c r="FG527" s="120"/>
      <c r="FH527" s="120"/>
      <c r="FI527" s="120"/>
      <c r="FJ527" s="120"/>
      <c r="FK527" s="120"/>
      <c r="FL527" s="120"/>
      <c r="FM527" s="120"/>
      <c r="FN527" s="120"/>
      <c r="FO527" s="120"/>
      <c r="FP527" s="120"/>
      <c r="FQ527" s="120"/>
      <c r="FR527" s="120"/>
      <c r="FS527" s="120"/>
      <c r="FT527" s="120"/>
      <c r="FU527" s="120"/>
      <c r="FV527" s="120"/>
      <c r="FW527" s="120"/>
      <c r="FX527" s="120"/>
      <c r="FY527" s="120"/>
      <c r="FZ527" s="120"/>
      <c r="GA527" s="120"/>
      <c r="GB527" s="120"/>
      <c r="GC527" s="120"/>
      <c r="GD527" s="120"/>
      <c r="GE527" s="120"/>
      <c r="GF527" s="120"/>
      <c r="GG527" s="120"/>
      <c r="GH527" s="120"/>
      <c r="GI527" s="120"/>
      <c r="GJ527" s="120"/>
      <c r="GK527" s="120"/>
      <c r="GL527" s="120"/>
      <c r="GM527" s="120"/>
      <c r="GN527" s="120"/>
      <c r="GO527" s="120"/>
      <c r="GP527" s="120"/>
      <c r="GQ527" s="120"/>
      <c r="GR527" s="120"/>
      <c r="GS527" s="120"/>
      <c r="GT527" s="120"/>
      <c r="GU527" s="120"/>
      <c r="GV527" s="120"/>
      <c r="GW527" s="120"/>
      <c r="GX527" s="120"/>
      <c r="GY527" s="120"/>
      <c r="GZ527" s="120"/>
      <c r="HA527" s="120"/>
      <c r="HB527" s="120"/>
      <c r="HC527" s="120"/>
      <c r="HD527" s="120"/>
      <c r="HE527" s="120"/>
      <c r="HF527" s="120"/>
      <c r="HG527" s="120"/>
      <c r="HH527" s="120"/>
      <c r="HI527" s="120"/>
      <c r="HJ527" s="120"/>
      <c r="HK527" s="120"/>
      <c r="HL527" s="120"/>
      <c r="HM527" s="120"/>
      <c r="HN527" s="120"/>
      <c r="HO527" s="120"/>
      <c r="HP527" s="120"/>
      <c r="HQ527" s="120"/>
      <c r="HR527" s="120"/>
      <c r="HS527" s="120"/>
      <c r="HT527" s="120"/>
      <c r="HU527" s="120"/>
      <c r="HV527" s="120"/>
      <c r="HW527" s="120"/>
      <c r="HX527" s="120"/>
      <c r="HY527" s="120"/>
      <c r="HZ527" s="120"/>
      <c r="IA527" s="120"/>
      <c r="IB527" s="120"/>
      <c r="IC527" s="120"/>
      <c r="ID527" s="120"/>
      <c r="IE527" s="120"/>
      <c r="IF527" s="120"/>
      <c r="IG527" s="120"/>
      <c r="IH527" s="120"/>
      <c r="II527" s="120"/>
      <c r="IJ527" s="120"/>
      <c r="IK527" s="120"/>
      <c r="IL527" s="120"/>
      <c r="IM527" s="120"/>
    </row>
    <row r="528" spans="1:256" ht="31.5" customHeight="1" x14ac:dyDescent="0.2">
      <c r="A528" s="102"/>
      <c r="B528" s="141">
        <f t="shared" si="8"/>
        <v>483</v>
      </c>
      <c r="C528" s="121"/>
      <c r="D528" s="116" t="s">
        <v>17</v>
      </c>
      <c r="E528" s="121">
        <v>1</v>
      </c>
      <c r="F528" s="121"/>
      <c r="G528" s="170" t="s">
        <v>2097</v>
      </c>
      <c r="H528" s="123" t="s">
        <v>391</v>
      </c>
      <c r="I528" s="111"/>
      <c r="J528" s="115" t="s">
        <v>2257</v>
      </c>
      <c r="K528" s="119">
        <v>1</v>
      </c>
      <c r="L528" s="135">
        <v>39</v>
      </c>
      <c r="M528" s="152"/>
      <c r="N528" s="113"/>
      <c r="P528" s="114"/>
      <c r="Q528" s="115" t="s">
        <v>2098</v>
      </c>
    </row>
    <row r="529" spans="1:256" ht="15.95" customHeight="1" x14ac:dyDescent="0.2">
      <c r="A529" s="102"/>
      <c r="B529" s="141">
        <f t="shared" si="8"/>
        <v>484</v>
      </c>
      <c r="C529" s="176"/>
      <c r="D529" s="177" t="s">
        <v>20</v>
      </c>
      <c r="E529" s="176">
        <v>1</v>
      </c>
      <c r="F529" s="176"/>
      <c r="G529" s="122" t="s">
        <v>675</v>
      </c>
      <c r="H529" s="178" t="s">
        <v>254</v>
      </c>
      <c r="I529" s="179"/>
      <c r="J529" s="180" t="s">
        <v>676</v>
      </c>
      <c r="K529" s="181">
        <v>1</v>
      </c>
      <c r="L529" s="182">
        <v>39</v>
      </c>
      <c r="M529" s="138"/>
      <c r="N529" s="127"/>
      <c r="O529" s="128"/>
      <c r="P529" s="128"/>
      <c r="Q529" s="180" t="s">
        <v>677</v>
      </c>
      <c r="R529" s="128"/>
      <c r="S529" s="128"/>
      <c r="T529" s="128"/>
      <c r="U529" s="128"/>
      <c r="V529" s="128"/>
      <c r="W529" s="128"/>
      <c r="X529" s="128"/>
      <c r="Y529" s="128"/>
      <c r="Z529" s="128"/>
      <c r="AA529" s="128"/>
      <c r="AB529" s="128"/>
      <c r="AC529" s="128"/>
      <c r="AD529" s="128"/>
      <c r="AE529" s="128"/>
      <c r="AF529" s="128"/>
      <c r="AG529" s="128"/>
      <c r="AH529" s="128"/>
      <c r="AI529" s="128"/>
      <c r="AJ529" s="128"/>
      <c r="AK529" s="128"/>
      <c r="AL529" s="128"/>
      <c r="AM529" s="128"/>
      <c r="AN529" s="128"/>
      <c r="AO529" s="128"/>
      <c r="AP529" s="128"/>
      <c r="AQ529" s="128"/>
      <c r="AR529" s="128"/>
      <c r="AS529" s="128"/>
      <c r="AT529" s="128"/>
      <c r="AU529" s="128"/>
      <c r="AV529" s="128"/>
      <c r="AW529" s="128"/>
      <c r="AX529" s="128"/>
      <c r="AY529" s="128"/>
      <c r="AZ529" s="128"/>
      <c r="BA529" s="128"/>
      <c r="BB529" s="128"/>
      <c r="BC529" s="128"/>
      <c r="BD529" s="128"/>
      <c r="BE529" s="128"/>
      <c r="BF529" s="128"/>
      <c r="BG529" s="128"/>
      <c r="BH529" s="128"/>
      <c r="BI529" s="128"/>
      <c r="BJ529" s="128"/>
      <c r="BK529" s="128"/>
      <c r="BL529" s="128"/>
      <c r="BM529" s="128"/>
      <c r="BN529" s="128"/>
      <c r="BO529" s="128"/>
      <c r="BP529" s="128"/>
      <c r="BQ529" s="128"/>
      <c r="BR529" s="128"/>
      <c r="BS529" s="128"/>
      <c r="BT529" s="128"/>
      <c r="BU529" s="128"/>
      <c r="BV529" s="128"/>
      <c r="BW529" s="128"/>
      <c r="BX529" s="128"/>
      <c r="BY529" s="128"/>
      <c r="BZ529" s="128"/>
      <c r="CA529" s="128"/>
      <c r="CB529" s="128"/>
      <c r="CC529" s="128"/>
      <c r="CD529" s="128"/>
      <c r="CE529" s="128"/>
      <c r="CF529" s="128"/>
      <c r="CG529" s="128"/>
      <c r="CH529" s="128"/>
      <c r="CI529" s="128"/>
      <c r="CJ529" s="128"/>
      <c r="CK529" s="128"/>
      <c r="CL529" s="128"/>
      <c r="CM529" s="128"/>
      <c r="CN529" s="128"/>
      <c r="CO529" s="128"/>
      <c r="CP529" s="128"/>
      <c r="CQ529" s="128"/>
      <c r="CR529" s="128"/>
      <c r="CS529" s="128"/>
      <c r="CT529" s="128"/>
      <c r="CU529" s="128"/>
      <c r="CV529" s="128"/>
      <c r="CW529" s="128"/>
      <c r="CX529" s="128"/>
      <c r="CY529" s="128"/>
      <c r="CZ529" s="128"/>
      <c r="DA529" s="128"/>
      <c r="DB529" s="128"/>
      <c r="DC529" s="128"/>
      <c r="DD529" s="128"/>
      <c r="DE529" s="128"/>
      <c r="DF529" s="128"/>
      <c r="DG529" s="128"/>
      <c r="DH529" s="128"/>
      <c r="DI529" s="128"/>
      <c r="DJ529" s="128"/>
      <c r="DK529" s="128"/>
      <c r="DL529" s="128"/>
      <c r="DM529" s="128"/>
      <c r="DN529" s="128"/>
      <c r="DO529" s="128"/>
      <c r="DP529" s="128"/>
      <c r="DQ529" s="128"/>
      <c r="DR529" s="128"/>
      <c r="DS529" s="128"/>
      <c r="DT529" s="128"/>
      <c r="DU529" s="128"/>
      <c r="DV529" s="128"/>
      <c r="DW529" s="128"/>
      <c r="DX529" s="128"/>
      <c r="DY529" s="128"/>
      <c r="DZ529" s="128"/>
      <c r="EA529" s="128"/>
      <c r="EB529" s="128"/>
      <c r="EC529" s="128"/>
      <c r="ED529" s="128"/>
      <c r="EE529" s="128"/>
      <c r="EF529" s="128"/>
      <c r="EG529" s="128"/>
      <c r="EH529" s="128"/>
      <c r="EI529" s="128"/>
      <c r="EJ529" s="128"/>
      <c r="EK529" s="128"/>
      <c r="EL529" s="128"/>
      <c r="EM529" s="128"/>
      <c r="EN529" s="128"/>
      <c r="EO529" s="128"/>
      <c r="EP529" s="128"/>
      <c r="EQ529" s="128"/>
      <c r="ER529" s="128"/>
      <c r="ES529" s="128"/>
      <c r="ET529" s="128"/>
      <c r="EU529" s="128"/>
      <c r="EV529" s="128"/>
      <c r="EW529" s="128"/>
      <c r="EX529" s="128"/>
      <c r="EY529" s="128"/>
      <c r="EZ529" s="128"/>
      <c r="FA529" s="128"/>
      <c r="FB529" s="128"/>
      <c r="FC529" s="128"/>
      <c r="FD529" s="128"/>
      <c r="FE529" s="128"/>
      <c r="FF529" s="128"/>
      <c r="FG529" s="128"/>
      <c r="FH529" s="128"/>
      <c r="FI529" s="128"/>
      <c r="FJ529" s="128"/>
      <c r="FK529" s="128"/>
      <c r="FL529" s="128"/>
      <c r="FM529" s="128"/>
      <c r="FN529" s="128"/>
      <c r="FO529" s="128"/>
      <c r="FP529" s="128"/>
      <c r="FQ529" s="128"/>
      <c r="FR529" s="128"/>
      <c r="FS529" s="128"/>
      <c r="FT529" s="128"/>
      <c r="FU529" s="128"/>
      <c r="FV529" s="128"/>
      <c r="FW529" s="128"/>
      <c r="FX529" s="128"/>
      <c r="FY529" s="128"/>
      <c r="FZ529" s="128"/>
      <c r="GA529" s="128"/>
      <c r="GB529" s="128"/>
      <c r="GC529" s="128"/>
      <c r="GD529" s="128"/>
      <c r="GE529" s="128"/>
      <c r="GF529" s="128"/>
      <c r="GG529" s="128"/>
      <c r="GH529" s="128"/>
      <c r="GI529" s="128"/>
      <c r="GJ529" s="128"/>
      <c r="GK529" s="128"/>
      <c r="GL529" s="128"/>
      <c r="GM529" s="128"/>
      <c r="GN529" s="128"/>
      <c r="GO529" s="128"/>
      <c r="GP529" s="128"/>
      <c r="GQ529" s="128"/>
      <c r="GR529" s="128"/>
      <c r="GS529" s="128"/>
      <c r="GT529" s="128"/>
      <c r="GU529" s="128"/>
      <c r="GV529" s="128"/>
      <c r="GW529" s="128"/>
      <c r="GX529" s="128"/>
      <c r="GY529" s="128"/>
      <c r="GZ529" s="128"/>
      <c r="HA529" s="128"/>
      <c r="HB529" s="128"/>
      <c r="HC529" s="128"/>
      <c r="HD529" s="128"/>
      <c r="HE529" s="128"/>
      <c r="HF529" s="128"/>
      <c r="HG529" s="128"/>
      <c r="HH529" s="128"/>
      <c r="HI529" s="128"/>
      <c r="HJ529" s="128"/>
      <c r="HK529" s="128"/>
      <c r="HL529" s="128"/>
      <c r="HM529" s="128"/>
      <c r="HN529" s="128"/>
      <c r="HO529" s="128"/>
      <c r="HP529" s="128"/>
      <c r="HQ529" s="128"/>
      <c r="HR529" s="128"/>
      <c r="HS529" s="128"/>
      <c r="HT529" s="128"/>
      <c r="HU529" s="128"/>
      <c r="HV529" s="128"/>
      <c r="HW529" s="128"/>
      <c r="HX529" s="128"/>
      <c r="HY529" s="128"/>
      <c r="HZ529" s="128"/>
      <c r="IA529" s="128"/>
      <c r="IB529" s="128"/>
      <c r="IC529" s="128"/>
      <c r="ID529" s="128"/>
      <c r="IE529" s="128"/>
      <c r="IF529" s="128"/>
      <c r="IG529" s="128"/>
      <c r="IH529" s="128"/>
      <c r="II529" s="128"/>
      <c r="IJ529" s="128"/>
      <c r="IK529" s="128"/>
      <c r="IL529" s="128"/>
      <c r="IM529" s="128"/>
      <c r="IN529" s="128"/>
      <c r="IO529" s="128"/>
      <c r="IP529" s="128"/>
      <c r="IQ529" s="128"/>
      <c r="IR529" s="128"/>
      <c r="IS529" s="128"/>
      <c r="IT529" s="128"/>
      <c r="IU529" s="128"/>
      <c r="IV529" s="128"/>
    </row>
    <row r="530" spans="1:256" ht="15.95" customHeight="1" x14ac:dyDescent="0.2">
      <c r="A530" s="102"/>
      <c r="B530" s="141">
        <f t="shared" si="8"/>
        <v>485</v>
      </c>
      <c r="C530" s="121"/>
      <c r="D530" s="116" t="s">
        <v>17</v>
      </c>
      <c r="E530" s="121">
        <v>2</v>
      </c>
      <c r="F530" s="193"/>
      <c r="G530" s="170" t="s">
        <v>267</v>
      </c>
      <c r="H530" s="192" t="s">
        <v>254</v>
      </c>
      <c r="I530" s="111"/>
      <c r="J530" s="118" t="s">
        <v>268</v>
      </c>
      <c r="K530" s="119">
        <v>1</v>
      </c>
      <c r="L530" s="135">
        <v>39</v>
      </c>
      <c r="M530" s="137"/>
      <c r="N530" s="113"/>
      <c r="P530" s="114"/>
      <c r="Q530" s="115" t="s">
        <v>269</v>
      </c>
    </row>
    <row r="531" spans="1:256" ht="15.95" customHeight="1" x14ac:dyDescent="0.2">
      <c r="A531" s="102"/>
      <c r="B531" s="141">
        <f t="shared" si="8"/>
        <v>486</v>
      </c>
      <c r="C531" s="121"/>
      <c r="D531" s="116" t="s">
        <v>17</v>
      </c>
      <c r="E531" s="121">
        <v>2</v>
      </c>
      <c r="F531" s="121"/>
      <c r="G531" s="170" t="s">
        <v>283</v>
      </c>
      <c r="H531" s="123" t="s">
        <v>254</v>
      </c>
      <c r="I531" s="111"/>
      <c r="J531" s="115" t="s">
        <v>284</v>
      </c>
      <c r="K531" s="119">
        <v>1</v>
      </c>
      <c r="L531" s="135">
        <v>39</v>
      </c>
      <c r="M531" s="137"/>
      <c r="N531" s="113"/>
      <c r="P531" s="114"/>
      <c r="Q531" s="115" t="s">
        <v>285</v>
      </c>
    </row>
    <row r="532" spans="1:256" ht="15.95" customHeight="1" x14ac:dyDescent="0.2">
      <c r="A532" s="102"/>
      <c r="B532" s="141">
        <f t="shared" si="8"/>
        <v>487</v>
      </c>
      <c r="C532" s="176"/>
      <c r="D532" s="177" t="s">
        <v>20</v>
      </c>
      <c r="E532" s="176">
        <v>2</v>
      </c>
      <c r="F532" s="176"/>
      <c r="G532" s="122" t="s">
        <v>682</v>
      </c>
      <c r="H532" s="178" t="s">
        <v>254</v>
      </c>
      <c r="I532" s="179"/>
      <c r="J532" s="217" t="s">
        <v>683</v>
      </c>
      <c r="K532" s="181">
        <v>0</v>
      </c>
      <c r="L532" s="182">
        <v>40</v>
      </c>
      <c r="M532" s="138"/>
      <c r="N532" s="127"/>
      <c r="O532" s="128"/>
      <c r="P532" s="128"/>
      <c r="Q532" s="217" t="s">
        <v>684</v>
      </c>
      <c r="R532" s="128"/>
      <c r="S532" s="128"/>
      <c r="T532" s="128"/>
      <c r="U532" s="128"/>
      <c r="V532" s="128"/>
      <c r="W532" s="128"/>
      <c r="X532" s="128"/>
      <c r="Y532" s="128"/>
      <c r="Z532" s="128"/>
      <c r="AA532" s="128"/>
      <c r="AB532" s="128"/>
      <c r="AC532" s="128"/>
      <c r="AD532" s="128"/>
      <c r="AE532" s="128"/>
      <c r="AF532" s="128"/>
      <c r="AG532" s="128"/>
      <c r="AH532" s="128"/>
      <c r="AI532" s="128"/>
      <c r="AJ532" s="128"/>
      <c r="AK532" s="128"/>
      <c r="AL532" s="128"/>
      <c r="AM532" s="128"/>
      <c r="AN532" s="128"/>
      <c r="AO532" s="128"/>
      <c r="AP532" s="128"/>
      <c r="AQ532" s="128"/>
      <c r="AR532" s="128"/>
      <c r="AS532" s="128"/>
      <c r="AT532" s="128"/>
      <c r="AU532" s="128"/>
      <c r="AV532" s="128"/>
      <c r="AW532" s="128"/>
      <c r="AX532" s="128"/>
      <c r="AY532" s="128"/>
      <c r="AZ532" s="128"/>
      <c r="BA532" s="128"/>
      <c r="BB532" s="128"/>
      <c r="BC532" s="128"/>
      <c r="BD532" s="128"/>
      <c r="BE532" s="128"/>
      <c r="BF532" s="128"/>
      <c r="BG532" s="128"/>
      <c r="BH532" s="128"/>
      <c r="BI532" s="128"/>
      <c r="BJ532" s="128"/>
      <c r="BK532" s="128"/>
      <c r="BL532" s="128"/>
      <c r="BM532" s="128"/>
      <c r="BN532" s="128"/>
      <c r="BO532" s="128"/>
      <c r="BP532" s="128"/>
      <c r="BQ532" s="128"/>
      <c r="BR532" s="128"/>
      <c r="BS532" s="128"/>
      <c r="BT532" s="128"/>
      <c r="BU532" s="128"/>
      <c r="BV532" s="128"/>
      <c r="BW532" s="128"/>
      <c r="BX532" s="128"/>
      <c r="BY532" s="128"/>
      <c r="BZ532" s="128"/>
      <c r="CA532" s="128"/>
      <c r="CB532" s="128"/>
      <c r="CC532" s="128"/>
      <c r="CD532" s="128"/>
      <c r="CE532" s="128"/>
      <c r="CF532" s="128"/>
      <c r="CG532" s="128"/>
      <c r="CH532" s="128"/>
      <c r="CI532" s="128"/>
      <c r="CJ532" s="128"/>
      <c r="CK532" s="128"/>
      <c r="CL532" s="128"/>
      <c r="CM532" s="128"/>
      <c r="CN532" s="128"/>
      <c r="CO532" s="128"/>
      <c r="CP532" s="128"/>
      <c r="CQ532" s="128"/>
      <c r="CR532" s="128"/>
      <c r="CS532" s="128"/>
      <c r="CT532" s="128"/>
      <c r="CU532" s="128"/>
      <c r="CV532" s="128"/>
      <c r="CW532" s="128"/>
      <c r="CX532" s="128"/>
      <c r="CY532" s="128"/>
      <c r="CZ532" s="128"/>
      <c r="DA532" s="128"/>
      <c r="DB532" s="128"/>
      <c r="DC532" s="128"/>
      <c r="DD532" s="128"/>
      <c r="DE532" s="128"/>
      <c r="DF532" s="128"/>
      <c r="DG532" s="128"/>
      <c r="DH532" s="128"/>
      <c r="DI532" s="128"/>
      <c r="DJ532" s="128"/>
      <c r="DK532" s="128"/>
      <c r="DL532" s="128"/>
      <c r="DM532" s="128"/>
      <c r="DN532" s="128"/>
      <c r="DO532" s="128"/>
      <c r="DP532" s="128"/>
      <c r="DQ532" s="128"/>
      <c r="DR532" s="128"/>
      <c r="DS532" s="128"/>
      <c r="DT532" s="128"/>
      <c r="DU532" s="128"/>
      <c r="DV532" s="128"/>
      <c r="DW532" s="128"/>
      <c r="DX532" s="128"/>
      <c r="DY532" s="128"/>
      <c r="DZ532" s="128"/>
      <c r="EA532" s="128"/>
      <c r="EB532" s="128"/>
      <c r="EC532" s="128"/>
      <c r="ED532" s="128"/>
      <c r="EE532" s="128"/>
      <c r="EF532" s="128"/>
      <c r="EG532" s="128"/>
      <c r="EH532" s="128"/>
      <c r="EI532" s="128"/>
      <c r="EJ532" s="128"/>
      <c r="EK532" s="128"/>
      <c r="EL532" s="128"/>
      <c r="EM532" s="128"/>
      <c r="EN532" s="128"/>
      <c r="EO532" s="128"/>
      <c r="EP532" s="128"/>
      <c r="EQ532" s="128"/>
      <c r="ER532" s="128"/>
      <c r="ES532" s="128"/>
      <c r="ET532" s="128"/>
      <c r="EU532" s="128"/>
      <c r="EV532" s="128"/>
      <c r="EW532" s="128"/>
      <c r="EX532" s="128"/>
      <c r="EY532" s="128"/>
      <c r="EZ532" s="128"/>
      <c r="FA532" s="128"/>
      <c r="FB532" s="128"/>
      <c r="FC532" s="128"/>
      <c r="FD532" s="128"/>
      <c r="FE532" s="128"/>
      <c r="FF532" s="128"/>
      <c r="FG532" s="128"/>
      <c r="FH532" s="128"/>
      <c r="FI532" s="128"/>
      <c r="FJ532" s="128"/>
      <c r="FK532" s="128"/>
      <c r="FL532" s="128"/>
      <c r="FM532" s="128"/>
      <c r="FN532" s="128"/>
      <c r="FO532" s="128"/>
      <c r="FP532" s="128"/>
      <c r="FQ532" s="128"/>
      <c r="FR532" s="128"/>
      <c r="FS532" s="128"/>
      <c r="FT532" s="128"/>
      <c r="FU532" s="128"/>
      <c r="FV532" s="128"/>
      <c r="FW532" s="128"/>
      <c r="FX532" s="128"/>
      <c r="FY532" s="128"/>
      <c r="FZ532" s="128"/>
      <c r="GA532" s="128"/>
      <c r="GB532" s="128"/>
      <c r="GC532" s="128"/>
      <c r="GD532" s="128"/>
      <c r="GE532" s="128"/>
      <c r="GF532" s="128"/>
      <c r="GG532" s="128"/>
      <c r="GH532" s="128"/>
      <c r="GI532" s="128"/>
      <c r="GJ532" s="128"/>
      <c r="GK532" s="128"/>
      <c r="GL532" s="128"/>
      <c r="GM532" s="128"/>
      <c r="GN532" s="128"/>
      <c r="GO532" s="128"/>
      <c r="GP532" s="128"/>
      <c r="GQ532" s="128"/>
      <c r="GR532" s="128"/>
      <c r="GS532" s="128"/>
      <c r="GT532" s="128"/>
      <c r="GU532" s="128"/>
      <c r="GV532" s="128"/>
      <c r="GW532" s="128"/>
      <c r="GX532" s="128"/>
      <c r="GY532" s="128"/>
      <c r="GZ532" s="128"/>
      <c r="HA532" s="128"/>
      <c r="HB532" s="128"/>
      <c r="HC532" s="128"/>
      <c r="HD532" s="128"/>
      <c r="HE532" s="128"/>
      <c r="HF532" s="128"/>
      <c r="HG532" s="128"/>
      <c r="HH532" s="128"/>
      <c r="HI532" s="128"/>
      <c r="HJ532" s="128"/>
      <c r="HK532" s="128"/>
      <c r="HL532" s="128"/>
      <c r="HM532" s="128"/>
      <c r="HN532" s="128"/>
      <c r="HO532" s="128"/>
      <c r="HP532" s="128"/>
      <c r="HQ532" s="128"/>
      <c r="HR532" s="128"/>
      <c r="HS532" s="128"/>
      <c r="HT532" s="128"/>
      <c r="HU532" s="128"/>
      <c r="HV532" s="128"/>
      <c r="HW532" s="128"/>
      <c r="HX532" s="128"/>
      <c r="HY532" s="128"/>
      <c r="HZ532" s="128"/>
      <c r="IA532" s="128"/>
      <c r="IB532" s="128"/>
      <c r="IC532" s="128"/>
      <c r="ID532" s="128"/>
      <c r="IE532" s="128"/>
      <c r="IF532" s="128"/>
      <c r="IG532" s="128"/>
      <c r="IH532" s="128"/>
      <c r="II532" s="128"/>
      <c r="IJ532" s="128"/>
      <c r="IK532" s="128"/>
      <c r="IL532" s="128"/>
      <c r="IM532" s="128"/>
      <c r="IN532" s="128"/>
      <c r="IO532" s="128"/>
      <c r="IP532" s="128"/>
      <c r="IQ532" s="128"/>
      <c r="IR532" s="128"/>
      <c r="IS532" s="128"/>
      <c r="IT532" s="128"/>
      <c r="IU532" s="128"/>
      <c r="IV532" s="128"/>
    </row>
    <row r="533" spans="1:256" ht="15.95" customHeight="1" x14ac:dyDescent="0.2">
      <c r="A533" s="102"/>
      <c r="B533" s="141">
        <f t="shared" si="8"/>
        <v>488</v>
      </c>
      <c r="C533" s="121"/>
      <c r="D533" s="116" t="s">
        <v>1915</v>
      </c>
      <c r="E533" s="121">
        <v>1</v>
      </c>
      <c r="F533" s="193"/>
      <c r="G533" s="170" t="s">
        <v>2036</v>
      </c>
      <c r="H533" s="192" t="s">
        <v>894</v>
      </c>
      <c r="I533" s="111"/>
      <c r="J533" s="118" t="s">
        <v>2327</v>
      </c>
      <c r="K533" s="119">
        <v>1</v>
      </c>
      <c r="L533" s="135">
        <v>10</v>
      </c>
      <c r="M533" s="152"/>
      <c r="N533" s="113"/>
      <c r="P533" s="114"/>
      <c r="Q533" s="115" t="s">
        <v>2373</v>
      </c>
    </row>
    <row r="534" spans="1:256" ht="15.95" customHeight="1" x14ac:dyDescent="0.2">
      <c r="A534" s="102"/>
      <c r="B534" s="141">
        <f t="shared" si="8"/>
        <v>489</v>
      </c>
      <c r="C534" s="104"/>
      <c r="D534" s="116" t="s">
        <v>1915</v>
      </c>
      <c r="E534" s="106">
        <v>2</v>
      </c>
      <c r="F534" s="117"/>
      <c r="G534" s="108" t="s">
        <v>2037</v>
      </c>
      <c r="H534" s="109" t="s">
        <v>953</v>
      </c>
      <c r="I534" s="106"/>
      <c r="J534" s="118" t="s">
        <v>2258</v>
      </c>
      <c r="K534" s="111">
        <v>1</v>
      </c>
      <c r="L534" s="135">
        <v>40</v>
      </c>
      <c r="M534" s="137"/>
      <c r="N534" s="113"/>
      <c r="P534" s="114"/>
      <c r="Q534" s="115" t="s">
        <v>2038</v>
      </c>
    </row>
    <row r="535" spans="1:256" s="128" customFormat="1" ht="15.95" customHeight="1" x14ac:dyDescent="0.2">
      <c r="A535" s="102"/>
      <c r="B535" s="141">
        <f t="shared" si="8"/>
        <v>490</v>
      </c>
      <c r="C535" s="242"/>
      <c r="D535" s="116" t="s">
        <v>1915</v>
      </c>
      <c r="E535" s="242">
        <v>1</v>
      </c>
      <c r="F535" s="249"/>
      <c r="G535" s="108" t="s">
        <v>1979</v>
      </c>
      <c r="H535" s="295" t="s">
        <v>881</v>
      </c>
      <c r="I535" s="245"/>
      <c r="J535" s="246" t="s">
        <v>2259</v>
      </c>
      <c r="K535" s="162">
        <v>1</v>
      </c>
      <c r="L535" s="247">
        <v>40</v>
      </c>
      <c r="M535" s="152"/>
      <c r="N535" s="113"/>
      <c r="O535" s="114"/>
      <c r="P535" s="114"/>
      <c r="Q535" s="246" t="s">
        <v>1980</v>
      </c>
      <c r="R535" s="114"/>
      <c r="S535" s="114"/>
      <c r="T535" s="114"/>
      <c r="U535" s="114"/>
      <c r="V535" s="114"/>
      <c r="W535" s="114"/>
      <c r="X535" s="114"/>
      <c r="Y535" s="114"/>
      <c r="Z535" s="114"/>
      <c r="AA535" s="114"/>
      <c r="AB535" s="114"/>
      <c r="AC535" s="114"/>
      <c r="AD535" s="114"/>
      <c r="AE535" s="114"/>
      <c r="AF535" s="114"/>
      <c r="AG535" s="114"/>
      <c r="AH535" s="114"/>
      <c r="AI535" s="114"/>
      <c r="AJ535" s="114"/>
      <c r="AK535" s="114"/>
      <c r="AL535" s="114"/>
      <c r="AM535" s="114"/>
      <c r="AN535" s="114"/>
      <c r="AO535" s="114"/>
      <c r="AP535" s="114"/>
      <c r="AQ535" s="114"/>
      <c r="AR535" s="114"/>
      <c r="AS535" s="114"/>
      <c r="AT535" s="114"/>
      <c r="AU535" s="114"/>
      <c r="AV535" s="114"/>
      <c r="AW535" s="114"/>
      <c r="AX535" s="114"/>
      <c r="AY535" s="114"/>
      <c r="AZ535" s="114"/>
      <c r="BA535" s="114"/>
      <c r="BB535" s="114"/>
      <c r="BC535" s="114"/>
      <c r="BD535" s="114"/>
      <c r="BE535" s="114"/>
      <c r="BF535" s="114"/>
      <c r="BG535" s="114"/>
      <c r="BH535" s="114"/>
      <c r="BI535" s="114"/>
      <c r="BJ535" s="114"/>
      <c r="BK535" s="114"/>
      <c r="BL535" s="114"/>
      <c r="BM535" s="114"/>
      <c r="BN535" s="114"/>
      <c r="BO535" s="114"/>
      <c r="BP535" s="114"/>
      <c r="BQ535" s="114"/>
      <c r="BR535" s="114"/>
      <c r="BS535" s="114"/>
      <c r="BT535" s="114"/>
      <c r="BU535" s="114"/>
      <c r="BV535" s="114"/>
      <c r="BW535" s="114"/>
      <c r="BX535" s="114"/>
      <c r="BY535" s="114"/>
      <c r="BZ535" s="114"/>
      <c r="CA535" s="114"/>
      <c r="CB535" s="114"/>
      <c r="CC535" s="114"/>
      <c r="CD535" s="114"/>
      <c r="CE535" s="114"/>
      <c r="CF535" s="114"/>
      <c r="CG535" s="114"/>
      <c r="CH535" s="114"/>
      <c r="CI535" s="114"/>
      <c r="CJ535" s="114"/>
      <c r="CK535" s="114"/>
      <c r="CL535" s="114"/>
      <c r="CM535" s="114"/>
      <c r="CN535" s="114"/>
      <c r="CO535" s="114"/>
      <c r="CP535" s="114"/>
      <c r="CQ535" s="114"/>
      <c r="CR535" s="114"/>
      <c r="CS535" s="114"/>
      <c r="CT535" s="114"/>
      <c r="CU535" s="114"/>
      <c r="CV535" s="114"/>
      <c r="CW535" s="114"/>
      <c r="CX535" s="114"/>
      <c r="CY535" s="114"/>
      <c r="CZ535" s="114"/>
      <c r="DA535" s="114"/>
      <c r="DB535" s="114"/>
      <c r="DC535" s="114"/>
      <c r="DD535" s="114"/>
      <c r="DE535" s="114"/>
      <c r="DF535" s="114"/>
      <c r="DG535" s="114"/>
      <c r="DH535" s="114"/>
      <c r="DI535" s="114"/>
      <c r="DJ535" s="114"/>
      <c r="DK535" s="114"/>
      <c r="DL535" s="114"/>
      <c r="DM535" s="114"/>
      <c r="DN535" s="114"/>
      <c r="DO535" s="114"/>
      <c r="DP535" s="114"/>
      <c r="DQ535" s="114"/>
      <c r="DR535" s="114"/>
      <c r="DS535" s="114"/>
      <c r="DT535" s="114"/>
      <c r="DU535" s="114"/>
      <c r="DV535" s="114"/>
      <c r="DW535" s="114"/>
      <c r="DX535" s="114"/>
      <c r="DY535" s="114"/>
      <c r="DZ535" s="114"/>
      <c r="EA535" s="114"/>
      <c r="EB535" s="114"/>
      <c r="EC535" s="114"/>
      <c r="ED535" s="114"/>
      <c r="EE535" s="114"/>
      <c r="EF535" s="114"/>
      <c r="EG535" s="114"/>
      <c r="EH535" s="114"/>
      <c r="EI535" s="114"/>
      <c r="EJ535" s="114"/>
      <c r="EK535" s="114"/>
      <c r="EL535" s="114"/>
      <c r="EM535" s="114"/>
      <c r="EN535" s="114"/>
      <c r="EO535" s="114"/>
      <c r="EP535" s="114"/>
      <c r="EQ535" s="114"/>
      <c r="ER535" s="114"/>
      <c r="ES535" s="114"/>
      <c r="ET535" s="114"/>
      <c r="EU535" s="114"/>
      <c r="EV535" s="114"/>
      <c r="EW535" s="114"/>
      <c r="EX535" s="114"/>
      <c r="EY535" s="114"/>
      <c r="EZ535" s="114"/>
      <c r="FA535" s="114"/>
      <c r="FB535" s="114"/>
      <c r="FC535" s="114"/>
      <c r="FD535" s="114"/>
      <c r="FE535" s="114"/>
      <c r="FF535" s="114"/>
      <c r="FG535" s="114"/>
      <c r="FH535" s="114"/>
      <c r="FI535" s="114"/>
      <c r="FJ535" s="114"/>
      <c r="FK535" s="114"/>
      <c r="FL535" s="114"/>
      <c r="FM535" s="114"/>
      <c r="FN535" s="114"/>
      <c r="FO535" s="114"/>
      <c r="FP535" s="114"/>
      <c r="FQ535" s="114"/>
      <c r="FR535" s="114"/>
      <c r="FS535" s="114"/>
      <c r="FT535" s="114"/>
      <c r="FU535" s="114"/>
      <c r="FV535" s="114"/>
      <c r="FW535" s="114"/>
      <c r="FX535" s="114"/>
      <c r="FY535" s="114"/>
      <c r="FZ535" s="114"/>
      <c r="GA535" s="114"/>
      <c r="GB535" s="114"/>
      <c r="GC535" s="114"/>
      <c r="GD535" s="114"/>
      <c r="GE535" s="114"/>
      <c r="GF535" s="114"/>
      <c r="GG535" s="114"/>
      <c r="GH535" s="114"/>
      <c r="GI535" s="114"/>
      <c r="GJ535" s="114"/>
      <c r="GK535" s="114"/>
      <c r="GL535" s="114"/>
      <c r="GM535" s="114"/>
      <c r="GN535" s="114"/>
      <c r="GO535" s="114"/>
      <c r="GP535" s="114"/>
      <c r="GQ535" s="114"/>
      <c r="GR535" s="114"/>
      <c r="GS535" s="114"/>
      <c r="GT535" s="114"/>
      <c r="GU535" s="114"/>
      <c r="GV535" s="114"/>
      <c r="GW535" s="114"/>
      <c r="GX535" s="114"/>
      <c r="GY535" s="114"/>
      <c r="GZ535" s="114"/>
      <c r="HA535" s="114"/>
      <c r="HB535" s="114"/>
      <c r="HC535" s="114"/>
      <c r="HD535" s="114"/>
      <c r="HE535" s="114"/>
      <c r="HF535" s="114"/>
      <c r="HG535" s="114"/>
      <c r="HH535" s="114"/>
      <c r="HI535" s="114"/>
      <c r="HJ535" s="114"/>
      <c r="HK535" s="114"/>
      <c r="HL535" s="114"/>
      <c r="HM535" s="114"/>
      <c r="HN535" s="114"/>
      <c r="HO535" s="114"/>
      <c r="HP535" s="114"/>
      <c r="HQ535" s="114"/>
      <c r="HR535" s="114"/>
      <c r="HS535" s="114"/>
      <c r="HT535" s="114"/>
      <c r="HU535" s="114"/>
      <c r="HV535" s="114"/>
      <c r="HW535" s="114"/>
      <c r="HX535" s="114"/>
      <c r="HY535" s="114"/>
      <c r="HZ535" s="114"/>
      <c r="IA535" s="114"/>
      <c r="IB535" s="114"/>
      <c r="IC535" s="114"/>
      <c r="ID535" s="114"/>
      <c r="IE535" s="114"/>
      <c r="IF535" s="114"/>
      <c r="IG535" s="114"/>
      <c r="IH535" s="114"/>
      <c r="II535" s="114"/>
      <c r="IJ535" s="114"/>
      <c r="IK535" s="114"/>
      <c r="IL535" s="114"/>
      <c r="IM535" s="114"/>
    </row>
    <row r="536" spans="1:256" ht="15.95" customHeight="1" x14ac:dyDescent="0.2">
      <c r="A536" s="102"/>
      <c r="B536" s="141">
        <f t="shared" si="8"/>
        <v>491</v>
      </c>
      <c r="C536" s="121"/>
      <c r="D536" s="116" t="s">
        <v>1002</v>
      </c>
      <c r="E536" s="171"/>
      <c r="F536" s="172"/>
      <c r="G536" s="147" t="s">
        <v>1007</v>
      </c>
      <c r="H536" s="173"/>
      <c r="I536" s="174"/>
      <c r="J536" s="236"/>
      <c r="K536" s="119"/>
      <c r="L536" s="135">
        <v>40</v>
      </c>
      <c r="M536" s="152"/>
      <c r="N536" s="113"/>
      <c r="P536" s="114"/>
      <c r="Q536" s="115" t="s">
        <v>1008</v>
      </c>
    </row>
    <row r="537" spans="1:256" ht="15.95" customHeight="1" x14ac:dyDescent="0.2">
      <c r="A537" s="102"/>
      <c r="B537" s="141">
        <f t="shared" si="8"/>
        <v>492</v>
      </c>
      <c r="C537" s="121"/>
      <c r="D537" s="116" t="s">
        <v>1002</v>
      </c>
      <c r="E537" s="121">
        <v>2</v>
      </c>
      <c r="F537" s="121"/>
      <c r="G537" s="170" t="s">
        <v>2394</v>
      </c>
      <c r="H537" s="123"/>
      <c r="I537" s="111"/>
      <c r="J537" s="115" t="s">
        <v>1013</v>
      </c>
      <c r="K537" s="119">
        <v>0</v>
      </c>
      <c r="L537" s="135">
        <v>40</v>
      </c>
      <c r="M537" s="152"/>
      <c r="N537" s="113"/>
      <c r="P537" s="114"/>
      <c r="Q537" s="115" t="s">
        <v>1008</v>
      </c>
    </row>
    <row r="538" spans="1:256" s="267" customFormat="1" ht="15.95" customHeight="1" x14ac:dyDescent="0.2">
      <c r="A538" s="102"/>
      <c r="B538" s="141">
        <f t="shared" si="8"/>
        <v>493</v>
      </c>
      <c r="C538" s="184"/>
      <c r="D538" s="116" t="s">
        <v>1002</v>
      </c>
      <c r="E538" s="184">
        <v>1</v>
      </c>
      <c r="F538" s="184"/>
      <c r="G538" s="170" t="s">
        <v>2395</v>
      </c>
      <c r="H538" s="185"/>
      <c r="I538" s="186" t="s">
        <v>1024</v>
      </c>
      <c r="J538" s="307" t="s">
        <v>1027</v>
      </c>
      <c r="K538" s="119">
        <v>0</v>
      </c>
      <c r="L538" s="135">
        <v>40</v>
      </c>
      <c r="M538" s="137"/>
      <c r="N538" s="113"/>
      <c r="O538" s="114"/>
      <c r="P538" s="114"/>
      <c r="Q538" s="307" t="s">
        <v>1028</v>
      </c>
      <c r="R538" s="114"/>
      <c r="S538" s="114"/>
      <c r="T538" s="114"/>
      <c r="U538" s="114"/>
      <c r="V538" s="114"/>
      <c r="W538" s="114"/>
      <c r="X538" s="114"/>
      <c r="Y538" s="114"/>
      <c r="Z538" s="114"/>
      <c r="AA538" s="114"/>
      <c r="AB538" s="114"/>
      <c r="AC538" s="114"/>
      <c r="AD538" s="114"/>
      <c r="AE538" s="114"/>
      <c r="AF538" s="114"/>
      <c r="AG538" s="114"/>
      <c r="AH538" s="114"/>
      <c r="AI538" s="114"/>
      <c r="AJ538" s="114"/>
      <c r="AK538" s="114"/>
      <c r="AL538" s="114"/>
      <c r="AM538" s="114"/>
      <c r="AN538" s="114"/>
      <c r="AO538" s="114"/>
      <c r="AP538" s="114"/>
      <c r="AQ538" s="114"/>
      <c r="AR538" s="114"/>
      <c r="AS538" s="114"/>
      <c r="AT538" s="114"/>
      <c r="AU538" s="114"/>
      <c r="AV538" s="114"/>
      <c r="AW538" s="114"/>
      <c r="AX538" s="114"/>
      <c r="AY538" s="114"/>
      <c r="AZ538" s="114"/>
      <c r="BA538" s="114"/>
      <c r="BB538" s="114"/>
      <c r="BC538" s="114"/>
      <c r="BD538" s="114"/>
      <c r="BE538" s="114"/>
      <c r="BF538" s="114"/>
      <c r="BG538" s="114"/>
      <c r="BH538" s="114"/>
      <c r="BI538" s="114"/>
      <c r="BJ538" s="114"/>
      <c r="BK538" s="114"/>
      <c r="BL538" s="114"/>
      <c r="BM538" s="114"/>
      <c r="BN538" s="114"/>
      <c r="BO538" s="114"/>
      <c r="BP538" s="114"/>
      <c r="BQ538" s="114"/>
      <c r="BR538" s="114"/>
      <c r="BS538" s="114"/>
      <c r="BT538" s="114"/>
      <c r="BU538" s="114"/>
      <c r="BV538" s="114"/>
      <c r="BW538" s="114"/>
      <c r="BX538" s="114"/>
      <c r="BY538" s="114"/>
      <c r="BZ538" s="114"/>
      <c r="CA538" s="114"/>
      <c r="CB538" s="114"/>
      <c r="CC538" s="114"/>
      <c r="CD538" s="114"/>
      <c r="CE538" s="114"/>
      <c r="CF538" s="114"/>
      <c r="CG538" s="114"/>
      <c r="CH538" s="114"/>
      <c r="CI538" s="114"/>
      <c r="CJ538" s="114"/>
      <c r="CK538" s="114"/>
      <c r="CL538" s="114"/>
      <c r="CM538" s="114"/>
      <c r="CN538" s="114"/>
      <c r="CO538" s="114"/>
      <c r="CP538" s="114"/>
      <c r="CQ538" s="114"/>
      <c r="CR538" s="114"/>
      <c r="CS538" s="114"/>
      <c r="CT538" s="114"/>
      <c r="CU538" s="114"/>
      <c r="CV538" s="114"/>
      <c r="CW538" s="114"/>
      <c r="CX538" s="114"/>
      <c r="CY538" s="114"/>
      <c r="CZ538" s="114"/>
      <c r="DA538" s="114"/>
      <c r="DB538" s="114"/>
      <c r="DC538" s="114"/>
      <c r="DD538" s="114"/>
      <c r="DE538" s="114"/>
      <c r="DF538" s="114"/>
      <c r="DG538" s="114"/>
      <c r="DH538" s="114"/>
      <c r="DI538" s="114"/>
      <c r="DJ538" s="114"/>
      <c r="DK538" s="114"/>
      <c r="DL538" s="114"/>
      <c r="DM538" s="114"/>
      <c r="DN538" s="114"/>
      <c r="DO538" s="114"/>
      <c r="DP538" s="114"/>
      <c r="DQ538" s="114"/>
      <c r="DR538" s="114"/>
      <c r="DS538" s="114"/>
      <c r="DT538" s="114"/>
      <c r="DU538" s="114"/>
      <c r="DV538" s="114"/>
      <c r="DW538" s="114"/>
      <c r="DX538" s="114"/>
      <c r="DY538" s="114"/>
      <c r="DZ538" s="114"/>
      <c r="EA538" s="114"/>
      <c r="EB538" s="114"/>
      <c r="EC538" s="114"/>
      <c r="ED538" s="114"/>
      <c r="EE538" s="114"/>
      <c r="EF538" s="114"/>
      <c r="EG538" s="114"/>
      <c r="EH538" s="114"/>
      <c r="EI538" s="114"/>
      <c r="EJ538" s="114"/>
      <c r="EK538" s="114"/>
      <c r="EL538" s="114"/>
      <c r="EM538" s="114"/>
      <c r="EN538" s="114"/>
      <c r="EO538" s="114"/>
      <c r="EP538" s="114"/>
      <c r="EQ538" s="114"/>
      <c r="ER538" s="114"/>
      <c r="ES538" s="114"/>
      <c r="ET538" s="114"/>
      <c r="EU538" s="114"/>
      <c r="EV538" s="114"/>
      <c r="EW538" s="114"/>
      <c r="EX538" s="114"/>
      <c r="EY538" s="114"/>
      <c r="EZ538" s="114"/>
      <c r="FA538" s="114"/>
      <c r="FB538" s="114"/>
      <c r="FC538" s="114"/>
      <c r="FD538" s="114"/>
      <c r="FE538" s="114"/>
      <c r="FF538" s="114"/>
      <c r="FG538" s="114"/>
      <c r="FH538" s="114"/>
      <c r="FI538" s="114"/>
      <c r="FJ538" s="114"/>
      <c r="FK538" s="114"/>
      <c r="FL538" s="114"/>
      <c r="FM538" s="114"/>
      <c r="FN538" s="114"/>
      <c r="FO538" s="114"/>
      <c r="FP538" s="114"/>
      <c r="FQ538" s="114"/>
      <c r="FR538" s="114"/>
      <c r="FS538" s="114"/>
      <c r="FT538" s="114"/>
      <c r="FU538" s="114"/>
      <c r="FV538" s="114"/>
      <c r="FW538" s="114"/>
      <c r="FX538" s="114"/>
      <c r="FY538" s="114"/>
      <c r="FZ538" s="114"/>
      <c r="GA538" s="114"/>
      <c r="GB538" s="114"/>
      <c r="GC538" s="114"/>
      <c r="GD538" s="114"/>
      <c r="GE538" s="114"/>
      <c r="GF538" s="114"/>
      <c r="GG538" s="114"/>
      <c r="GH538" s="114"/>
      <c r="GI538" s="114"/>
      <c r="GJ538" s="114"/>
      <c r="GK538" s="114"/>
      <c r="GL538" s="114"/>
      <c r="GM538" s="114"/>
      <c r="GN538" s="114"/>
      <c r="GO538" s="114"/>
      <c r="GP538" s="114"/>
      <c r="GQ538" s="114"/>
      <c r="GR538" s="114"/>
      <c r="GS538" s="114"/>
      <c r="GT538" s="114"/>
      <c r="GU538" s="114"/>
      <c r="GV538" s="114"/>
      <c r="GW538" s="114"/>
      <c r="GX538" s="114"/>
      <c r="GY538" s="114"/>
      <c r="GZ538" s="114"/>
      <c r="HA538" s="114"/>
      <c r="HB538" s="114"/>
      <c r="HC538" s="114"/>
      <c r="HD538" s="114"/>
      <c r="HE538" s="114"/>
      <c r="HF538" s="114"/>
      <c r="HG538" s="114"/>
      <c r="HH538" s="114"/>
      <c r="HI538" s="114"/>
      <c r="HJ538" s="114"/>
      <c r="HK538" s="114"/>
      <c r="HL538" s="114"/>
      <c r="HM538" s="114"/>
      <c r="HN538" s="114"/>
      <c r="HO538" s="114"/>
      <c r="HP538" s="114"/>
      <c r="HQ538" s="114"/>
      <c r="HR538" s="114"/>
      <c r="HS538" s="114"/>
      <c r="HT538" s="114"/>
      <c r="HU538" s="114"/>
      <c r="HV538" s="114"/>
      <c r="HW538" s="114"/>
      <c r="HX538" s="114"/>
      <c r="HY538" s="114"/>
      <c r="HZ538" s="114"/>
      <c r="IA538" s="114"/>
      <c r="IB538" s="114"/>
      <c r="IC538" s="114"/>
      <c r="ID538" s="114"/>
      <c r="IE538" s="114"/>
      <c r="IF538" s="114"/>
      <c r="IG538" s="114"/>
      <c r="IH538" s="114"/>
      <c r="II538" s="114"/>
      <c r="IJ538" s="114"/>
      <c r="IK538" s="114"/>
      <c r="IL538" s="114"/>
      <c r="IM538" s="114"/>
      <c r="IN538" s="114"/>
      <c r="IO538" s="114"/>
      <c r="IP538" s="114"/>
      <c r="IQ538" s="114"/>
      <c r="IR538" s="114"/>
      <c r="IS538" s="114"/>
      <c r="IT538" s="114"/>
      <c r="IU538" s="114"/>
      <c r="IV538" s="114"/>
    </row>
    <row r="539" spans="1:256" ht="15.95" customHeight="1" x14ac:dyDescent="0.2">
      <c r="A539" s="102"/>
      <c r="B539" s="141">
        <f t="shared" ref="B539:B602" si="9">B538+1</f>
        <v>494</v>
      </c>
      <c r="C539" s="184"/>
      <c r="D539" s="116" t="s">
        <v>1002</v>
      </c>
      <c r="E539" s="184">
        <v>1</v>
      </c>
      <c r="F539" s="184"/>
      <c r="G539" s="170" t="s">
        <v>2396</v>
      </c>
      <c r="H539" s="185" t="s">
        <v>1023</v>
      </c>
      <c r="I539" s="186" t="s">
        <v>1024</v>
      </c>
      <c r="J539" s="307" t="s">
        <v>1025</v>
      </c>
      <c r="K539" s="119">
        <v>0</v>
      </c>
      <c r="L539" s="135">
        <v>40</v>
      </c>
      <c r="M539" s="137"/>
      <c r="N539" s="113"/>
      <c r="P539" s="114"/>
      <c r="Q539" s="307" t="s">
        <v>1026</v>
      </c>
    </row>
    <row r="540" spans="1:256" ht="15.95" customHeight="1" x14ac:dyDescent="0.2">
      <c r="A540" s="102"/>
      <c r="B540" s="141">
        <f t="shared" si="9"/>
        <v>495</v>
      </c>
      <c r="C540" s="121"/>
      <c r="D540" s="116" t="s">
        <v>1002</v>
      </c>
      <c r="E540" s="121">
        <v>1</v>
      </c>
      <c r="F540" s="121"/>
      <c r="G540" s="170" t="s">
        <v>1009</v>
      </c>
      <c r="H540" s="123"/>
      <c r="I540" s="111"/>
      <c r="J540" s="115" t="s">
        <v>2260</v>
      </c>
      <c r="K540" s="119">
        <v>0</v>
      </c>
      <c r="L540" s="135">
        <v>40</v>
      </c>
      <c r="M540" s="152"/>
      <c r="N540" s="113"/>
      <c r="P540" s="114"/>
      <c r="Q540" s="115" t="s">
        <v>1010</v>
      </c>
    </row>
    <row r="541" spans="1:256" ht="15.95" customHeight="1" x14ac:dyDescent="0.2">
      <c r="A541" s="102"/>
      <c r="B541" s="141">
        <f t="shared" si="9"/>
        <v>496</v>
      </c>
      <c r="C541" s="121"/>
      <c r="D541" s="116" t="s">
        <v>1002</v>
      </c>
      <c r="E541" s="121">
        <v>1</v>
      </c>
      <c r="F541" s="121"/>
      <c r="G541" s="170" t="s">
        <v>1020</v>
      </c>
      <c r="H541" s="123"/>
      <c r="I541" s="111"/>
      <c r="J541" s="115" t="s">
        <v>1021</v>
      </c>
      <c r="K541" s="119">
        <v>0</v>
      </c>
      <c r="L541" s="135">
        <v>40</v>
      </c>
      <c r="M541" s="137"/>
      <c r="N541" s="113"/>
      <c r="P541" s="114"/>
      <c r="Q541" s="115" t="s">
        <v>1022</v>
      </c>
    </row>
    <row r="542" spans="1:256" s="267" customFormat="1" ht="15.95" customHeight="1" x14ac:dyDescent="0.2">
      <c r="A542" s="102"/>
      <c r="B542" s="141">
        <f t="shared" si="9"/>
        <v>497</v>
      </c>
      <c r="C542" s="121"/>
      <c r="D542" s="116" t="s">
        <v>1002</v>
      </c>
      <c r="E542" s="121">
        <v>1</v>
      </c>
      <c r="F542" s="121"/>
      <c r="G542" s="170" t="s">
        <v>1011</v>
      </c>
      <c r="H542" s="123"/>
      <c r="I542" s="111"/>
      <c r="J542" s="115" t="s">
        <v>2261</v>
      </c>
      <c r="K542" s="119">
        <v>0</v>
      </c>
      <c r="L542" s="135">
        <v>40</v>
      </c>
      <c r="M542" s="152"/>
      <c r="N542" s="113"/>
      <c r="O542" s="114"/>
      <c r="P542" s="114"/>
      <c r="Q542" s="115" t="s">
        <v>1012</v>
      </c>
      <c r="R542" s="114"/>
      <c r="S542" s="114"/>
      <c r="T542" s="114"/>
      <c r="U542" s="114"/>
      <c r="V542" s="114"/>
      <c r="W542" s="114"/>
      <c r="X542" s="114"/>
      <c r="Y542" s="114"/>
      <c r="Z542" s="114"/>
      <c r="AA542" s="114"/>
      <c r="AB542" s="114"/>
      <c r="AC542" s="114"/>
      <c r="AD542" s="114"/>
      <c r="AE542" s="114"/>
      <c r="AF542" s="114"/>
      <c r="AG542" s="114"/>
      <c r="AH542" s="114"/>
      <c r="AI542" s="114"/>
      <c r="AJ542" s="114"/>
      <c r="AK542" s="114"/>
      <c r="AL542" s="114"/>
      <c r="AM542" s="114"/>
      <c r="AN542" s="114"/>
      <c r="AO542" s="114"/>
      <c r="AP542" s="114"/>
      <c r="AQ542" s="114"/>
      <c r="AR542" s="114"/>
      <c r="AS542" s="114"/>
      <c r="AT542" s="114"/>
      <c r="AU542" s="114"/>
      <c r="AV542" s="114"/>
      <c r="AW542" s="114"/>
      <c r="AX542" s="114"/>
      <c r="AY542" s="114"/>
      <c r="AZ542" s="114"/>
      <c r="BA542" s="114"/>
      <c r="BB542" s="114"/>
      <c r="BC542" s="114"/>
      <c r="BD542" s="114"/>
      <c r="BE542" s="114"/>
      <c r="BF542" s="114"/>
      <c r="BG542" s="114"/>
      <c r="BH542" s="114"/>
      <c r="BI542" s="114"/>
      <c r="BJ542" s="114"/>
      <c r="BK542" s="114"/>
      <c r="BL542" s="114"/>
      <c r="BM542" s="114"/>
      <c r="BN542" s="114"/>
      <c r="BO542" s="114"/>
      <c r="BP542" s="114"/>
      <c r="BQ542" s="114"/>
      <c r="BR542" s="114"/>
      <c r="BS542" s="114"/>
      <c r="BT542" s="114"/>
      <c r="BU542" s="114"/>
      <c r="BV542" s="114"/>
      <c r="BW542" s="114"/>
      <c r="BX542" s="114"/>
      <c r="BY542" s="114"/>
      <c r="BZ542" s="114"/>
      <c r="CA542" s="114"/>
      <c r="CB542" s="114"/>
      <c r="CC542" s="114"/>
      <c r="CD542" s="114"/>
      <c r="CE542" s="114"/>
      <c r="CF542" s="114"/>
      <c r="CG542" s="114"/>
      <c r="CH542" s="114"/>
      <c r="CI542" s="114"/>
      <c r="CJ542" s="114"/>
      <c r="CK542" s="114"/>
      <c r="CL542" s="114"/>
      <c r="CM542" s="114"/>
      <c r="CN542" s="114"/>
      <c r="CO542" s="114"/>
      <c r="CP542" s="114"/>
      <c r="CQ542" s="114"/>
      <c r="CR542" s="114"/>
      <c r="CS542" s="114"/>
      <c r="CT542" s="114"/>
      <c r="CU542" s="114"/>
      <c r="CV542" s="114"/>
      <c r="CW542" s="114"/>
      <c r="CX542" s="114"/>
      <c r="CY542" s="114"/>
      <c r="CZ542" s="114"/>
      <c r="DA542" s="114"/>
      <c r="DB542" s="114"/>
      <c r="DC542" s="114"/>
      <c r="DD542" s="114"/>
      <c r="DE542" s="114"/>
      <c r="DF542" s="114"/>
      <c r="DG542" s="114"/>
      <c r="DH542" s="114"/>
      <c r="DI542" s="114"/>
      <c r="DJ542" s="114"/>
      <c r="DK542" s="114"/>
      <c r="DL542" s="114"/>
      <c r="DM542" s="114"/>
      <c r="DN542" s="114"/>
      <c r="DO542" s="114"/>
      <c r="DP542" s="114"/>
      <c r="DQ542" s="114"/>
      <c r="DR542" s="114"/>
      <c r="DS542" s="114"/>
      <c r="DT542" s="114"/>
      <c r="DU542" s="114"/>
      <c r="DV542" s="114"/>
      <c r="DW542" s="114"/>
      <c r="DX542" s="114"/>
      <c r="DY542" s="114"/>
      <c r="DZ542" s="114"/>
      <c r="EA542" s="114"/>
      <c r="EB542" s="114"/>
      <c r="EC542" s="114"/>
      <c r="ED542" s="114"/>
      <c r="EE542" s="114"/>
      <c r="EF542" s="114"/>
      <c r="EG542" s="114"/>
      <c r="EH542" s="114"/>
      <c r="EI542" s="114"/>
      <c r="EJ542" s="114"/>
      <c r="EK542" s="114"/>
      <c r="EL542" s="114"/>
      <c r="EM542" s="114"/>
      <c r="EN542" s="114"/>
      <c r="EO542" s="114"/>
      <c r="EP542" s="114"/>
      <c r="EQ542" s="114"/>
      <c r="ER542" s="114"/>
      <c r="ES542" s="114"/>
      <c r="ET542" s="114"/>
      <c r="EU542" s="114"/>
      <c r="EV542" s="114"/>
      <c r="EW542" s="114"/>
      <c r="EX542" s="114"/>
      <c r="EY542" s="114"/>
      <c r="EZ542" s="114"/>
      <c r="FA542" s="114"/>
      <c r="FB542" s="114"/>
      <c r="FC542" s="114"/>
      <c r="FD542" s="114"/>
      <c r="FE542" s="114"/>
      <c r="FF542" s="114"/>
      <c r="FG542" s="114"/>
      <c r="FH542" s="114"/>
      <c r="FI542" s="114"/>
      <c r="FJ542" s="114"/>
      <c r="FK542" s="114"/>
      <c r="FL542" s="114"/>
      <c r="FM542" s="114"/>
      <c r="FN542" s="114"/>
      <c r="FO542" s="114"/>
      <c r="FP542" s="114"/>
      <c r="FQ542" s="114"/>
      <c r="FR542" s="114"/>
      <c r="FS542" s="114"/>
      <c r="FT542" s="114"/>
      <c r="FU542" s="114"/>
      <c r="FV542" s="114"/>
      <c r="FW542" s="114"/>
      <c r="FX542" s="114"/>
      <c r="FY542" s="114"/>
      <c r="FZ542" s="114"/>
      <c r="GA542" s="114"/>
      <c r="GB542" s="114"/>
      <c r="GC542" s="114"/>
      <c r="GD542" s="114"/>
      <c r="GE542" s="114"/>
      <c r="GF542" s="114"/>
      <c r="GG542" s="114"/>
      <c r="GH542" s="114"/>
      <c r="GI542" s="114"/>
      <c r="GJ542" s="114"/>
      <c r="GK542" s="114"/>
      <c r="GL542" s="114"/>
      <c r="GM542" s="114"/>
      <c r="GN542" s="114"/>
      <c r="GO542" s="114"/>
      <c r="GP542" s="114"/>
      <c r="GQ542" s="114"/>
      <c r="GR542" s="114"/>
      <c r="GS542" s="114"/>
      <c r="GT542" s="114"/>
      <c r="GU542" s="114"/>
      <c r="GV542" s="114"/>
      <c r="GW542" s="114"/>
      <c r="GX542" s="114"/>
      <c r="GY542" s="114"/>
      <c r="GZ542" s="114"/>
      <c r="HA542" s="114"/>
      <c r="HB542" s="114"/>
      <c r="HC542" s="114"/>
      <c r="HD542" s="114"/>
      <c r="HE542" s="114"/>
      <c r="HF542" s="114"/>
      <c r="HG542" s="114"/>
      <c r="HH542" s="114"/>
      <c r="HI542" s="114"/>
      <c r="HJ542" s="114"/>
      <c r="HK542" s="114"/>
      <c r="HL542" s="114"/>
      <c r="HM542" s="114"/>
      <c r="HN542" s="114"/>
      <c r="HO542" s="114"/>
      <c r="HP542" s="114"/>
      <c r="HQ542" s="114"/>
      <c r="HR542" s="114"/>
      <c r="HS542" s="114"/>
      <c r="HT542" s="114"/>
      <c r="HU542" s="114"/>
      <c r="HV542" s="114"/>
      <c r="HW542" s="114"/>
      <c r="HX542" s="114"/>
      <c r="HY542" s="114"/>
      <c r="HZ542" s="114"/>
      <c r="IA542" s="114"/>
      <c r="IB542" s="114"/>
      <c r="IC542" s="114"/>
      <c r="ID542" s="114"/>
      <c r="IE542" s="114"/>
      <c r="IF542" s="114"/>
      <c r="IG542" s="114"/>
      <c r="IH542" s="114"/>
      <c r="II542" s="114"/>
      <c r="IJ542" s="114"/>
      <c r="IK542" s="114"/>
      <c r="IL542" s="114"/>
      <c r="IM542" s="114"/>
      <c r="IN542" s="114"/>
      <c r="IO542" s="114"/>
      <c r="IP542" s="114"/>
      <c r="IQ542" s="114"/>
      <c r="IR542" s="114"/>
      <c r="IS542" s="114"/>
      <c r="IT542" s="114"/>
      <c r="IU542" s="114"/>
      <c r="IV542" s="114"/>
    </row>
    <row r="543" spans="1:256" ht="15.95" customHeight="1" x14ac:dyDescent="0.2">
      <c r="A543" s="102"/>
      <c r="B543" s="141">
        <f t="shared" si="9"/>
        <v>498</v>
      </c>
      <c r="C543" s="121"/>
      <c r="D543" s="116" t="s">
        <v>1002</v>
      </c>
      <c r="E543" s="121">
        <v>2</v>
      </c>
      <c r="F543" s="121"/>
      <c r="G543" s="170" t="s">
        <v>1043</v>
      </c>
      <c r="H543" s="123" t="s">
        <v>1044</v>
      </c>
      <c r="I543" s="111"/>
      <c r="J543" s="115" t="s">
        <v>1045</v>
      </c>
      <c r="K543" s="119">
        <v>0</v>
      </c>
      <c r="L543" s="135">
        <v>40</v>
      </c>
      <c r="M543" s="152"/>
      <c r="N543" s="113"/>
      <c r="P543" s="114"/>
      <c r="Q543" s="115" t="s">
        <v>1046</v>
      </c>
    </row>
    <row r="544" spans="1:256" ht="15.95" customHeight="1" x14ac:dyDescent="0.2">
      <c r="A544" s="102"/>
      <c r="B544" s="141">
        <f t="shared" si="9"/>
        <v>499</v>
      </c>
      <c r="C544" s="104"/>
      <c r="D544" s="177" t="s">
        <v>1002</v>
      </c>
      <c r="E544" s="106">
        <v>4</v>
      </c>
      <c r="F544" s="106"/>
      <c r="G544" s="218" t="s">
        <v>2140</v>
      </c>
      <c r="H544" s="308"/>
      <c r="I544" s="106"/>
      <c r="J544" s="115" t="s">
        <v>2138</v>
      </c>
      <c r="K544" s="106">
        <v>0</v>
      </c>
      <c r="L544" s="309">
        <v>40</v>
      </c>
      <c r="M544" s="152" t="s">
        <v>58</v>
      </c>
      <c r="N544" s="113"/>
      <c r="P544" s="114"/>
      <c r="Q544" s="115" t="s">
        <v>2139</v>
      </c>
      <c r="X544" s="310"/>
      <c r="AG544" s="311"/>
      <c r="IN544" s="120"/>
      <c r="IO544" s="120"/>
      <c r="IP544" s="120"/>
      <c r="IQ544" s="120"/>
      <c r="IR544" s="120"/>
      <c r="IS544" s="120"/>
      <c r="IT544" s="120"/>
      <c r="IU544" s="120"/>
      <c r="IV544" s="120"/>
    </row>
    <row r="545" spans="1:256" ht="15.95" customHeight="1" x14ac:dyDescent="0.2">
      <c r="A545" s="102"/>
      <c r="B545" s="141">
        <f t="shared" si="9"/>
        <v>500</v>
      </c>
      <c r="C545" s="121"/>
      <c r="D545" s="116" t="s">
        <v>1002</v>
      </c>
      <c r="E545" s="121">
        <v>1</v>
      </c>
      <c r="F545" s="121"/>
      <c r="G545" s="170" t="s">
        <v>1090</v>
      </c>
      <c r="H545" s="123" t="s">
        <v>1023</v>
      </c>
      <c r="I545" s="111" t="s">
        <v>1091</v>
      </c>
      <c r="J545" s="115" t="s">
        <v>1092</v>
      </c>
      <c r="K545" s="119">
        <v>1</v>
      </c>
      <c r="L545" s="135">
        <v>0</v>
      </c>
      <c r="M545" s="152"/>
      <c r="N545" s="113"/>
      <c r="P545" s="114"/>
      <c r="Q545" s="115" t="s">
        <v>1093</v>
      </c>
    </row>
    <row r="546" spans="1:256" ht="15.95" customHeight="1" x14ac:dyDescent="0.2">
      <c r="A546" s="102"/>
      <c r="B546" s="141">
        <f t="shared" si="9"/>
        <v>501</v>
      </c>
      <c r="C546" s="121"/>
      <c r="D546" s="116" t="s">
        <v>1002</v>
      </c>
      <c r="E546" s="171"/>
      <c r="F546" s="146"/>
      <c r="G546" s="147" t="s">
        <v>1095</v>
      </c>
      <c r="H546" s="123" t="s">
        <v>254</v>
      </c>
      <c r="I546" s="111"/>
      <c r="J546" s="115"/>
      <c r="K546" s="119"/>
      <c r="L546" s="135">
        <v>47</v>
      </c>
      <c r="M546" s="152"/>
      <c r="N546" s="113"/>
      <c r="P546" s="114"/>
      <c r="Q546" s="115" t="s">
        <v>1096</v>
      </c>
    </row>
    <row r="547" spans="1:256" ht="15.95" customHeight="1" x14ac:dyDescent="0.2">
      <c r="A547" s="102"/>
      <c r="B547" s="141">
        <f t="shared" si="9"/>
        <v>502</v>
      </c>
      <c r="C547" s="121"/>
      <c r="D547" s="116" t="s">
        <v>1002</v>
      </c>
      <c r="E547" s="121">
        <v>1</v>
      </c>
      <c r="F547" s="121"/>
      <c r="G547" s="170" t="s">
        <v>1102</v>
      </c>
      <c r="H547" s="123"/>
      <c r="I547" s="111"/>
      <c r="J547" s="115" t="s">
        <v>1103</v>
      </c>
      <c r="K547" s="119">
        <v>0</v>
      </c>
      <c r="L547" s="135">
        <v>47</v>
      </c>
      <c r="M547" s="152"/>
      <c r="N547" s="113"/>
      <c r="P547" s="114"/>
      <c r="Q547" s="115" t="s">
        <v>1096</v>
      </c>
    </row>
    <row r="548" spans="1:256" ht="15.95" customHeight="1" x14ac:dyDescent="0.2">
      <c r="A548" s="102"/>
      <c r="B548" s="141">
        <f t="shared" si="9"/>
        <v>503</v>
      </c>
      <c r="C548" s="121"/>
      <c r="D548" s="116" t="s">
        <v>1002</v>
      </c>
      <c r="E548" s="121">
        <v>1</v>
      </c>
      <c r="F548" s="121"/>
      <c r="G548" s="170" t="s">
        <v>1104</v>
      </c>
      <c r="H548" s="123" t="s">
        <v>1105</v>
      </c>
      <c r="I548" s="111"/>
      <c r="J548" s="115" t="s">
        <v>1103</v>
      </c>
      <c r="K548" s="119">
        <v>0</v>
      </c>
      <c r="L548" s="135">
        <v>47</v>
      </c>
      <c r="M548" s="152"/>
      <c r="N548" s="113"/>
      <c r="P548" s="114"/>
      <c r="Q548" s="115" t="s">
        <v>1096</v>
      </c>
    </row>
    <row r="549" spans="1:256" s="128" customFormat="1" ht="15.95" customHeight="1" x14ac:dyDescent="0.2">
      <c r="A549" s="102"/>
      <c r="B549" s="141">
        <f t="shared" si="9"/>
        <v>504</v>
      </c>
      <c r="C549" s="121"/>
      <c r="D549" s="116" t="s">
        <v>1002</v>
      </c>
      <c r="E549" s="121">
        <v>2</v>
      </c>
      <c r="F549" s="121"/>
      <c r="G549" s="170" t="s">
        <v>1106</v>
      </c>
      <c r="H549" s="123"/>
      <c r="I549" s="111"/>
      <c r="J549" s="115" t="s">
        <v>1103</v>
      </c>
      <c r="K549" s="119">
        <v>0</v>
      </c>
      <c r="L549" s="135">
        <v>47</v>
      </c>
      <c r="M549" s="152"/>
      <c r="N549" s="113"/>
      <c r="O549" s="114"/>
      <c r="P549" s="114"/>
      <c r="Q549" s="115" t="s">
        <v>1096</v>
      </c>
      <c r="R549" s="114"/>
      <c r="S549" s="114"/>
      <c r="T549" s="114"/>
      <c r="U549" s="114"/>
      <c r="V549" s="114"/>
      <c r="W549" s="114"/>
      <c r="X549" s="114"/>
      <c r="Y549" s="114"/>
      <c r="Z549" s="114"/>
      <c r="AA549" s="114"/>
      <c r="AB549" s="114"/>
      <c r="AC549" s="114"/>
      <c r="AD549" s="114"/>
      <c r="AE549" s="114"/>
      <c r="AF549" s="114"/>
      <c r="AG549" s="114"/>
      <c r="AH549" s="114"/>
      <c r="AI549" s="114"/>
      <c r="AJ549" s="114"/>
      <c r="AK549" s="114"/>
      <c r="AL549" s="114"/>
      <c r="AM549" s="114"/>
      <c r="AN549" s="114"/>
      <c r="AO549" s="114"/>
      <c r="AP549" s="114"/>
      <c r="AQ549" s="114"/>
      <c r="AR549" s="114"/>
      <c r="AS549" s="114"/>
      <c r="AT549" s="114"/>
      <c r="AU549" s="114"/>
      <c r="AV549" s="114"/>
      <c r="AW549" s="114"/>
      <c r="AX549" s="114"/>
      <c r="AY549" s="114"/>
      <c r="AZ549" s="114"/>
      <c r="BA549" s="114"/>
      <c r="BB549" s="114"/>
      <c r="BC549" s="114"/>
      <c r="BD549" s="114"/>
      <c r="BE549" s="114"/>
      <c r="BF549" s="114"/>
      <c r="BG549" s="114"/>
      <c r="BH549" s="114"/>
      <c r="BI549" s="114"/>
      <c r="BJ549" s="114"/>
      <c r="BK549" s="114"/>
      <c r="BL549" s="114"/>
      <c r="BM549" s="114"/>
      <c r="BN549" s="114"/>
      <c r="BO549" s="114"/>
      <c r="BP549" s="114"/>
      <c r="BQ549" s="114"/>
      <c r="BR549" s="114"/>
      <c r="BS549" s="114"/>
      <c r="BT549" s="114"/>
      <c r="BU549" s="114"/>
      <c r="BV549" s="114"/>
      <c r="BW549" s="114"/>
      <c r="BX549" s="114"/>
      <c r="BY549" s="114"/>
      <c r="BZ549" s="114"/>
      <c r="CA549" s="114"/>
      <c r="CB549" s="114"/>
      <c r="CC549" s="114"/>
      <c r="CD549" s="114"/>
      <c r="CE549" s="114"/>
      <c r="CF549" s="114"/>
      <c r="CG549" s="114"/>
      <c r="CH549" s="114"/>
      <c r="CI549" s="114"/>
      <c r="CJ549" s="114"/>
      <c r="CK549" s="114"/>
      <c r="CL549" s="114"/>
      <c r="CM549" s="114"/>
      <c r="CN549" s="114"/>
      <c r="CO549" s="114"/>
      <c r="CP549" s="114"/>
      <c r="CQ549" s="114"/>
      <c r="CR549" s="114"/>
      <c r="CS549" s="114"/>
      <c r="CT549" s="114"/>
      <c r="CU549" s="114"/>
      <c r="CV549" s="114"/>
      <c r="CW549" s="114"/>
      <c r="CX549" s="114"/>
      <c r="CY549" s="114"/>
      <c r="CZ549" s="114"/>
      <c r="DA549" s="114"/>
      <c r="DB549" s="114"/>
      <c r="DC549" s="114"/>
      <c r="DD549" s="114"/>
      <c r="DE549" s="114"/>
      <c r="DF549" s="114"/>
      <c r="DG549" s="114"/>
      <c r="DH549" s="114"/>
      <c r="DI549" s="114"/>
      <c r="DJ549" s="114"/>
      <c r="DK549" s="114"/>
      <c r="DL549" s="114"/>
      <c r="DM549" s="114"/>
      <c r="DN549" s="114"/>
      <c r="DO549" s="114"/>
      <c r="DP549" s="114"/>
      <c r="DQ549" s="114"/>
      <c r="DR549" s="114"/>
      <c r="DS549" s="114"/>
      <c r="DT549" s="114"/>
      <c r="DU549" s="114"/>
      <c r="DV549" s="114"/>
      <c r="DW549" s="114"/>
      <c r="DX549" s="114"/>
      <c r="DY549" s="114"/>
      <c r="DZ549" s="114"/>
      <c r="EA549" s="114"/>
      <c r="EB549" s="114"/>
      <c r="EC549" s="114"/>
      <c r="ED549" s="114"/>
      <c r="EE549" s="114"/>
      <c r="EF549" s="114"/>
      <c r="EG549" s="114"/>
      <c r="EH549" s="114"/>
      <c r="EI549" s="114"/>
      <c r="EJ549" s="114"/>
      <c r="EK549" s="114"/>
      <c r="EL549" s="114"/>
      <c r="EM549" s="114"/>
      <c r="EN549" s="114"/>
      <c r="EO549" s="114"/>
      <c r="EP549" s="114"/>
      <c r="EQ549" s="114"/>
      <c r="ER549" s="114"/>
      <c r="ES549" s="114"/>
      <c r="ET549" s="114"/>
      <c r="EU549" s="114"/>
      <c r="EV549" s="114"/>
      <c r="EW549" s="114"/>
      <c r="EX549" s="114"/>
      <c r="EY549" s="114"/>
      <c r="EZ549" s="114"/>
      <c r="FA549" s="114"/>
      <c r="FB549" s="114"/>
      <c r="FC549" s="114"/>
      <c r="FD549" s="114"/>
      <c r="FE549" s="114"/>
      <c r="FF549" s="114"/>
      <c r="FG549" s="114"/>
      <c r="FH549" s="114"/>
      <c r="FI549" s="114"/>
      <c r="FJ549" s="114"/>
      <c r="FK549" s="114"/>
      <c r="FL549" s="114"/>
      <c r="FM549" s="114"/>
      <c r="FN549" s="114"/>
      <c r="FO549" s="114"/>
      <c r="FP549" s="114"/>
      <c r="FQ549" s="114"/>
      <c r="FR549" s="114"/>
      <c r="FS549" s="114"/>
      <c r="FT549" s="114"/>
      <c r="FU549" s="114"/>
      <c r="FV549" s="114"/>
      <c r="FW549" s="114"/>
      <c r="FX549" s="114"/>
      <c r="FY549" s="114"/>
      <c r="FZ549" s="114"/>
      <c r="GA549" s="114"/>
      <c r="GB549" s="114"/>
      <c r="GC549" s="114"/>
      <c r="GD549" s="114"/>
      <c r="GE549" s="114"/>
      <c r="GF549" s="114"/>
      <c r="GG549" s="114"/>
      <c r="GH549" s="114"/>
      <c r="GI549" s="114"/>
      <c r="GJ549" s="114"/>
      <c r="GK549" s="114"/>
      <c r="GL549" s="114"/>
      <c r="GM549" s="114"/>
      <c r="GN549" s="114"/>
      <c r="GO549" s="114"/>
      <c r="GP549" s="114"/>
      <c r="GQ549" s="114"/>
      <c r="GR549" s="114"/>
      <c r="GS549" s="114"/>
      <c r="GT549" s="114"/>
      <c r="GU549" s="114"/>
      <c r="GV549" s="114"/>
      <c r="GW549" s="114"/>
      <c r="GX549" s="114"/>
      <c r="GY549" s="114"/>
      <c r="GZ549" s="114"/>
      <c r="HA549" s="114"/>
      <c r="HB549" s="114"/>
      <c r="HC549" s="114"/>
      <c r="HD549" s="114"/>
      <c r="HE549" s="114"/>
      <c r="HF549" s="114"/>
      <c r="HG549" s="114"/>
      <c r="HH549" s="114"/>
      <c r="HI549" s="114"/>
      <c r="HJ549" s="114"/>
      <c r="HK549" s="114"/>
      <c r="HL549" s="114"/>
      <c r="HM549" s="114"/>
      <c r="HN549" s="114"/>
      <c r="HO549" s="114"/>
      <c r="HP549" s="114"/>
      <c r="HQ549" s="114"/>
      <c r="HR549" s="114"/>
      <c r="HS549" s="114"/>
      <c r="HT549" s="114"/>
      <c r="HU549" s="114"/>
      <c r="HV549" s="114"/>
      <c r="HW549" s="114"/>
      <c r="HX549" s="114"/>
      <c r="HY549" s="114"/>
      <c r="HZ549" s="114"/>
      <c r="IA549" s="114"/>
      <c r="IB549" s="114"/>
      <c r="IC549" s="114"/>
      <c r="ID549" s="114"/>
      <c r="IE549" s="114"/>
      <c r="IF549" s="114"/>
      <c r="IG549" s="114"/>
      <c r="IH549" s="114"/>
      <c r="II549" s="114"/>
      <c r="IJ549" s="114"/>
      <c r="IK549" s="114"/>
      <c r="IL549" s="114"/>
      <c r="IM549" s="114"/>
      <c r="IN549" s="114"/>
      <c r="IO549" s="114"/>
      <c r="IP549" s="114"/>
      <c r="IQ549" s="114"/>
      <c r="IR549" s="114"/>
      <c r="IS549" s="114"/>
      <c r="IT549" s="114"/>
      <c r="IU549" s="114"/>
      <c r="IV549" s="114"/>
    </row>
    <row r="550" spans="1:256" ht="15.95" customHeight="1" x14ac:dyDescent="0.2">
      <c r="A550" s="102"/>
      <c r="B550" s="141">
        <f t="shared" si="9"/>
        <v>505</v>
      </c>
      <c r="C550" s="121"/>
      <c r="D550" s="116" t="s">
        <v>1002</v>
      </c>
      <c r="E550" s="121">
        <v>2</v>
      </c>
      <c r="F550" s="121"/>
      <c r="G550" s="170" t="s">
        <v>1107</v>
      </c>
      <c r="H550" s="123"/>
      <c r="I550" s="111"/>
      <c r="J550" s="115" t="s">
        <v>1103</v>
      </c>
      <c r="K550" s="119">
        <v>0</v>
      </c>
      <c r="L550" s="135">
        <v>47</v>
      </c>
      <c r="M550" s="152"/>
      <c r="N550" s="113"/>
      <c r="P550" s="114"/>
      <c r="Q550" s="115" t="s">
        <v>1096</v>
      </c>
    </row>
    <row r="551" spans="1:256" ht="15.75" customHeight="1" x14ac:dyDescent="0.2">
      <c r="A551" s="102"/>
      <c r="B551" s="141">
        <f t="shared" si="9"/>
        <v>506</v>
      </c>
      <c r="C551" s="121"/>
      <c r="D551" s="116" t="s">
        <v>1002</v>
      </c>
      <c r="E551" s="121">
        <v>1</v>
      </c>
      <c r="F551" s="121"/>
      <c r="G551" s="170" t="s">
        <v>2150</v>
      </c>
      <c r="H551" s="123"/>
      <c r="I551" s="111"/>
      <c r="J551" s="115" t="s">
        <v>1076</v>
      </c>
      <c r="K551" s="119">
        <v>0</v>
      </c>
      <c r="L551" s="135">
        <v>62</v>
      </c>
      <c r="M551" s="152"/>
      <c r="N551" s="113"/>
      <c r="P551" s="114"/>
      <c r="Q551" s="115" t="s">
        <v>1077</v>
      </c>
    </row>
    <row r="552" spans="1:256" ht="26.25" customHeight="1" x14ac:dyDescent="0.2">
      <c r="A552" s="102"/>
      <c r="B552" s="141">
        <f t="shared" si="9"/>
        <v>507</v>
      </c>
      <c r="C552" s="121"/>
      <c r="D552" s="116" t="s">
        <v>1002</v>
      </c>
      <c r="E552" s="121">
        <v>1</v>
      </c>
      <c r="F552" s="121"/>
      <c r="G552" s="151" t="s">
        <v>1094</v>
      </c>
      <c r="H552" s="123"/>
      <c r="I552" s="111"/>
      <c r="J552" s="123" t="s">
        <v>2141</v>
      </c>
      <c r="K552" s="119">
        <v>0</v>
      </c>
      <c r="L552" s="135">
        <v>0</v>
      </c>
      <c r="M552" s="152"/>
      <c r="N552" s="113"/>
      <c r="P552" s="114"/>
      <c r="Q552" s="111" t="s">
        <v>2142</v>
      </c>
    </row>
    <row r="553" spans="1:256" ht="15.75" customHeight="1" x14ac:dyDescent="0.2">
      <c r="A553" s="102"/>
      <c r="B553" s="141">
        <f t="shared" si="9"/>
        <v>508</v>
      </c>
      <c r="C553" s="121"/>
      <c r="D553" s="116" t="s">
        <v>1002</v>
      </c>
      <c r="E553" s="121">
        <v>0</v>
      </c>
      <c r="F553" s="121"/>
      <c r="G553" s="151" t="s">
        <v>2265</v>
      </c>
      <c r="H553" s="123"/>
      <c r="I553" s="111"/>
      <c r="J553" s="115" t="s">
        <v>2266</v>
      </c>
      <c r="K553" s="119">
        <v>0</v>
      </c>
      <c r="L553" s="135">
        <v>40</v>
      </c>
      <c r="M553" s="152" t="s">
        <v>149</v>
      </c>
      <c r="N553" s="113"/>
      <c r="P553" s="114"/>
      <c r="Q553" s="115" t="s">
        <v>2372</v>
      </c>
    </row>
    <row r="554" spans="1:256" ht="15.95" customHeight="1" x14ac:dyDescent="0.2">
      <c r="A554" s="102"/>
      <c r="B554" s="141">
        <f t="shared" si="9"/>
        <v>509</v>
      </c>
      <c r="C554" s="121"/>
      <c r="D554" s="116" t="s">
        <v>1002</v>
      </c>
      <c r="E554" s="121">
        <v>1</v>
      </c>
      <c r="F554" s="121"/>
      <c r="G554" s="170" t="s">
        <v>1029</v>
      </c>
      <c r="H554" s="123" t="s">
        <v>254</v>
      </c>
      <c r="I554" s="111"/>
      <c r="J554" s="115" t="s">
        <v>2262</v>
      </c>
      <c r="K554" s="119">
        <v>0</v>
      </c>
      <c r="L554" s="135">
        <v>40</v>
      </c>
      <c r="M554" s="137"/>
      <c r="N554" s="113"/>
      <c r="P554" s="114"/>
      <c r="Q554" s="115" t="s">
        <v>1030</v>
      </c>
    </row>
    <row r="555" spans="1:256" ht="15.95" customHeight="1" x14ac:dyDescent="0.2">
      <c r="A555" s="102"/>
      <c r="B555" s="141">
        <f t="shared" si="9"/>
        <v>510</v>
      </c>
      <c r="C555" s="121"/>
      <c r="D555" s="116" t="s">
        <v>1002</v>
      </c>
      <c r="E555" s="121">
        <v>1</v>
      </c>
      <c r="F555" s="121"/>
      <c r="G555" s="170" t="s">
        <v>1034</v>
      </c>
      <c r="H555" s="123"/>
      <c r="I555" s="111"/>
      <c r="J555" s="115" t="s">
        <v>2263</v>
      </c>
      <c r="K555" s="119">
        <v>0</v>
      </c>
      <c r="L555" s="135">
        <v>40</v>
      </c>
      <c r="M555" s="137"/>
      <c r="N555" s="113"/>
      <c r="O555" s="114" t="s">
        <v>2311</v>
      </c>
      <c r="P555" s="114"/>
      <c r="Q555" s="115" t="s">
        <v>1030</v>
      </c>
    </row>
    <row r="556" spans="1:256" ht="15.95" customHeight="1" x14ac:dyDescent="0.2">
      <c r="A556" s="102"/>
      <c r="B556" s="141">
        <f t="shared" si="9"/>
        <v>511</v>
      </c>
      <c r="C556" s="121"/>
      <c r="D556" s="116" t="s">
        <v>1002</v>
      </c>
      <c r="E556" s="171"/>
      <c r="F556" s="146"/>
      <c r="G556" s="147" t="s">
        <v>1064</v>
      </c>
      <c r="H556" s="173"/>
      <c r="I556" s="174"/>
      <c r="J556" s="236"/>
      <c r="K556" s="119"/>
      <c r="L556" s="135">
        <v>40</v>
      </c>
      <c r="M556" s="152"/>
      <c r="N556" s="113"/>
      <c r="P556" s="114"/>
      <c r="Q556" s="115" t="s">
        <v>1065</v>
      </c>
    </row>
    <row r="557" spans="1:256" ht="15.95" customHeight="1" x14ac:dyDescent="0.2">
      <c r="A557" s="102"/>
      <c r="B557" s="141">
        <f t="shared" si="9"/>
        <v>512</v>
      </c>
      <c r="C557" s="121"/>
      <c r="D557" s="116" t="s">
        <v>1002</v>
      </c>
      <c r="E557" s="121">
        <v>1</v>
      </c>
      <c r="F557" s="121"/>
      <c r="G557" s="170" t="s">
        <v>1066</v>
      </c>
      <c r="H557" s="123"/>
      <c r="I557" s="111"/>
      <c r="J557" s="115" t="s">
        <v>1067</v>
      </c>
      <c r="K557" s="119">
        <v>1</v>
      </c>
      <c r="L557" s="135">
        <v>40</v>
      </c>
      <c r="M557" s="152"/>
      <c r="N557" s="113"/>
      <c r="P557" s="114"/>
      <c r="Q557" s="115" t="s">
        <v>1065</v>
      </c>
    </row>
    <row r="558" spans="1:256" ht="15.95" customHeight="1" x14ac:dyDescent="0.2">
      <c r="A558" s="102"/>
      <c r="B558" s="141">
        <f t="shared" si="9"/>
        <v>513</v>
      </c>
      <c r="C558" s="121"/>
      <c r="D558" s="116" t="s">
        <v>1002</v>
      </c>
      <c r="E558" s="121">
        <v>1</v>
      </c>
      <c r="F558" s="121"/>
      <c r="G558" s="170" t="s">
        <v>1068</v>
      </c>
      <c r="H558" s="123"/>
      <c r="I558" s="111"/>
      <c r="J558" s="115" t="s">
        <v>1069</v>
      </c>
      <c r="K558" s="119">
        <v>1</v>
      </c>
      <c r="L558" s="135">
        <v>40</v>
      </c>
      <c r="M558" s="152"/>
      <c r="N558" s="113"/>
      <c r="P558" s="114"/>
      <c r="Q558" s="115" t="s">
        <v>1070</v>
      </c>
    </row>
    <row r="559" spans="1:256" ht="15.95" customHeight="1" x14ac:dyDescent="0.2">
      <c r="A559" s="102"/>
      <c r="B559" s="141">
        <f t="shared" si="9"/>
        <v>514</v>
      </c>
      <c r="C559" s="124"/>
      <c r="D559" s="177" t="s">
        <v>1002</v>
      </c>
      <c r="E559" s="143">
        <v>2</v>
      </c>
      <c r="F559" s="126"/>
      <c r="G559" s="144" t="s">
        <v>2046</v>
      </c>
      <c r="H559" s="144" t="s">
        <v>136</v>
      </c>
      <c r="I559" s="126" t="s">
        <v>2079</v>
      </c>
      <c r="J559" s="144" t="s">
        <v>2060</v>
      </c>
      <c r="K559" s="126">
        <v>1</v>
      </c>
      <c r="L559" s="139">
        <v>40</v>
      </c>
      <c r="M559" s="138" t="s">
        <v>58</v>
      </c>
      <c r="N559" s="127"/>
      <c r="O559" s="128"/>
      <c r="P559" s="128"/>
      <c r="Q559" s="129" t="s">
        <v>2067</v>
      </c>
      <c r="R559" s="128"/>
      <c r="S559" s="128"/>
      <c r="T559" s="128"/>
      <c r="U559" s="128"/>
      <c r="V559" s="128"/>
      <c r="W559" s="128"/>
      <c r="X559" s="130"/>
      <c r="Y559" s="128"/>
      <c r="Z559" s="128"/>
      <c r="AA559" s="128"/>
      <c r="AB559" s="128"/>
      <c r="AC559" s="128"/>
      <c r="AD559" s="128"/>
      <c r="AE559" s="128"/>
      <c r="AF559" s="128"/>
      <c r="AG559" s="131"/>
      <c r="AH559" s="128"/>
      <c r="AI559" s="128"/>
      <c r="AJ559" s="128"/>
      <c r="AK559" s="128"/>
      <c r="AL559" s="128"/>
      <c r="AM559" s="128"/>
      <c r="AN559" s="128"/>
      <c r="AO559" s="128"/>
      <c r="AP559" s="128"/>
      <c r="AQ559" s="128"/>
      <c r="AR559" s="128"/>
      <c r="AS559" s="128"/>
      <c r="AT559" s="128"/>
      <c r="AU559" s="128"/>
      <c r="AV559" s="128"/>
      <c r="AW559" s="128"/>
      <c r="AX559" s="128"/>
      <c r="AY559" s="128"/>
      <c r="AZ559" s="128"/>
      <c r="BA559" s="128"/>
      <c r="BB559" s="128"/>
      <c r="BC559" s="128"/>
      <c r="BD559" s="128"/>
      <c r="BE559" s="128"/>
      <c r="BF559" s="128"/>
      <c r="BG559" s="128"/>
      <c r="BH559" s="128"/>
      <c r="BI559" s="128"/>
      <c r="BJ559" s="128"/>
      <c r="BK559" s="128"/>
      <c r="BL559" s="128"/>
      <c r="BM559" s="128"/>
      <c r="BN559" s="128"/>
      <c r="BO559" s="128"/>
      <c r="BP559" s="128"/>
      <c r="BQ559" s="128"/>
      <c r="BR559" s="128"/>
      <c r="BS559" s="128"/>
      <c r="BT559" s="128"/>
      <c r="BU559" s="128"/>
      <c r="BV559" s="128"/>
      <c r="BW559" s="128"/>
      <c r="BX559" s="128"/>
      <c r="BY559" s="128"/>
      <c r="BZ559" s="128"/>
      <c r="CA559" s="128"/>
      <c r="CB559" s="128"/>
      <c r="CC559" s="128"/>
      <c r="CD559" s="128"/>
      <c r="CE559" s="128"/>
      <c r="CF559" s="128"/>
      <c r="CG559" s="128"/>
      <c r="CH559" s="128"/>
      <c r="CI559" s="128"/>
      <c r="CJ559" s="128"/>
      <c r="CK559" s="128"/>
      <c r="CL559" s="128"/>
      <c r="CM559" s="128"/>
      <c r="CN559" s="128"/>
      <c r="CO559" s="128"/>
      <c r="CP559" s="128"/>
      <c r="CQ559" s="128"/>
      <c r="CR559" s="128"/>
      <c r="CS559" s="128"/>
      <c r="CT559" s="128"/>
      <c r="CU559" s="128"/>
      <c r="CV559" s="128"/>
      <c r="CW559" s="128"/>
      <c r="CX559" s="128"/>
      <c r="CY559" s="128"/>
      <c r="CZ559" s="128"/>
      <c r="DA559" s="128"/>
      <c r="DB559" s="128"/>
      <c r="DC559" s="128"/>
      <c r="DD559" s="128"/>
      <c r="DE559" s="128"/>
      <c r="DF559" s="128"/>
      <c r="DG559" s="128"/>
      <c r="DH559" s="128"/>
      <c r="DI559" s="128"/>
      <c r="DJ559" s="128"/>
      <c r="DK559" s="128"/>
      <c r="DL559" s="128"/>
      <c r="DM559" s="128"/>
      <c r="DN559" s="128"/>
      <c r="DO559" s="128"/>
      <c r="DP559" s="128"/>
      <c r="DQ559" s="128"/>
      <c r="DR559" s="128"/>
      <c r="DS559" s="128"/>
      <c r="DT559" s="128"/>
      <c r="DU559" s="128"/>
      <c r="DV559" s="128"/>
      <c r="DW559" s="128"/>
      <c r="DX559" s="128"/>
      <c r="DY559" s="128"/>
      <c r="DZ559" s="128"/>
      <c r="EA559" s="128"/>
      <c r="EB559" s="128"/>
      <c r="EC559" s="128"/>
      <c r="ED559" s="128"/>
      <c r="EE559" s="128"/>
      <c r="EF559" s="128"/>
      <c r="EG559" s="128"/>
      <c r="EH559" s="128"/>
      <c r="EI559" s="128"/>
      <c r="EJ559" s="128"/>
      <c r="EK559" s="128"/>
      <c r="EL559" s="128"/>
      <c r="EM559" s="128"/>
      <c r="EN559" s="128"/>
      <c r="EO559" s="128"/>
      <c r="EP559" s="128"/>
      <c r="EQ559" s="128"/>
      <c r="ER559" s="128"/>
      <c r="ES559" s="128"/>
      <c r="ET559" s="128"/>
      <c r="EU559" s="128"/>
      <c r="EV559" s="128"/>
      <c r="EW559" s="128"/>
      <c r="EX559" s="128"/>
      <c r="EY559" s="128"/>
      <c r="EZ559" s="128"/>
      <c r="FA559" s="128"/>
      <c r="FB559" s="128"/>
      <c r="FC559" s="128"/>
      <c r="FD559" s="128"/>
      <c r="FE559" s="128"/>
      <c r="FF559" s="128"/>
      <c r="FG559" s="128"/>
      <c r="FH559" s="128"/>
      <c r="FI559" s="128"/>
      <c r="FJ559" s="128"/>
      <c r="FK559" s="128"/>
      <c r="FL559" s="128"/>
      <c r="FM559" s="128"/>
      <c r="FN559" s="128"/>
      <c r="FO559" s="128"/>
      <c r="FP559" s="128"/>
      <c r="FQ559" s="128"/>
      <c r="FR559" s="128"/>
      <c r="FS559" s="128"/>
      <c r="FT559" s="128"/>
      <c r="FU559" s="128"/>
      <c r="FV559" s="128"/>
      <c r="FW559" s="128"/>
      <c r="FX559" s="128"/>
      <c r="FY559" s="128"/>
      <c r="FZ559" s="128"/>
      <c r="GA559" s="128"/>
      <c r="GB559" s="128"/>
      <c r="GC559" s="128"/>
      <c r="GD559" s="128"/>
      <c r="GE559" s="128"/>
      <c r="GF559" s="128"/>
      <c r="GG559" s="128"/>
      <c r="GH559" s="128"/>
      <c r="GI559" s="128"/>
      <c r="GJ559" s="128"/>
      <c r="GK559" s="128"/>
      <c r="GL559" s="128"/>
      <c r="GM559" s="128"/>
      <c r="GN559" s="128"/>
      <c r="GO559" s="128"/>
      <c r="GP559" s="128"/>
      <c r="GQ559" s="128"/>
      <c r="GR559" s="128"/>
      <c r="GS559" s="128"/>
      <c r="GT559" s="128"/>
      <c r="GU559" s="128"/>
      <c r="GV559" s="128"/>
      <c r="GW559" s="128"/>
      <c r="GX559" s="128"/>
      <c r="GY559" s="128"/>
      <c r="GZ559" s="128"/>
      <c r="HA559" s="128"/>
      <c r="HB559" s="128"/>
      <c r="HC559" s="128"/>
      <c r="HD559" s="128"/>
      <c r="HE559" s="128"/>
      <c r="HF559" s="128"/>
      <c r="HG559" s="128"/>
      <c r="HH559" s="128"/>
      <c r="HI559" s="128"/>
      <c r="HJ559" s="128"/>
      <c r="HK559" s="128"/>
      <c r="HL559" s="128"/>
      <c r="HM559" s="128"/>
      <c r="HN559" s="128"/>
      <c r="HO559" s="128"/>
      <c r="HP559" s="128"/>
      <c r="HQ559" s="128"/>
      <c r="HR559" s="128"/>
      <c r="HS559" s="128"/>
      <c r="HT559" s="128"/>
      <c r="HU559" s="128"/>
      <c r="HV559" s="128"/>
      <c r="HW559" s="128"/>
      <c r="HX559" s="128"/>
      <c r="HY559" s="128"/>
      <c r="HZ559" s="128"/>
      <c r="IA559" s="128"/>
      <c r="IB559" s="128"/>
      <c r="IC559" s="128"/>
      <c r="ID559" s="128"/>
      <c r="IE559" s="128"/>
      <c r="IF559" s="128"/>
      <c r="IG559" s="128"/>
      <c r="IH559" s="128"/>
      <c r="II559" s="128"/>
      <c r="IJ559" s="128"/>
      <c r="IK559" s="128"/>
      <c r="IL559" s="128"/>
      <c r="IM559" s="128"/>
    </row>
    <row r="560" spans="1:256" ht="15.95" customHeight="1" x14ac:dyDescent="0.2">
      <c r="A560" s="102"/>
      <c r="B560" s="141">
        <f t="shared" si="9"/>
        <v>515</v>
      </c>
      <c r="C560" s="121"/>
      <c r="D560" s="116" t="s">
        <v>1002</v>
      </c>
      <c r="E560" s="121">
        <v>2</v>
      </c>
      <c r="F560" s="121"/>
      <c r="G560" s="170" t="s">
        <v>1005</v>
      </c>
      <c r="H560" s="123" t="s">
        <v>318</v>
      </c>
      <c r="I560" s="111"/>
      <c r="J560" s="115" t="s">
        <v>2264</v>
      </c>
      <c r="K560" s="119">
        <v>1</v>
      </c>
      <c r="L560" s="135">
        <v>40</v>
      </c>
      <c r="M560" s="152"/>
      <c r="N560" s="113"/>
      <c r="P560" s="114"/>
      <c r="Q560" s="115" t="s">
        <v>1006</v>
      </c>
    </row>
    <row r="561" spans="1:256" s="241" customFormat="1" ht="20.25" customHeight="1" x14ac:dyDescent="0.2">
      <c r="A561" s="102"/>
      <c r="B561" s="141">
        <f t="shared" si="9"/>
        <v>516</v>
      </c>
      <c r="C561" s="121"/>
      <c r="D561" s="116" t="s">
        <v>1002</v>
      </c>
      <c r="E561" s="121">
        <v>1</v>
      </c>
      <c r="F561" s="121"/>
      <c r="G561" s="170" t="s">
        <v>1031</v>
      </c>
      <c r="H561" s="123" t="s">
        <v>318</v>
      </c>
      <c r="I561" s="111"/>
      <c r="J561" s="115" t="s">
        <v>1032</v>
      </c>
      <c r="K561" s="119">
        <v>1</v>
      </c>
      <c r="L561" s="135">
        <v>40</v>
      </c>
      <c r="M561" s="137"/>
      <c r="N561" s="113"/>
      <c r="O561" s="114"/>
      <c r="P561" s="114"/>
      <c r="Q561" s="115" t="s">
        <v>1033</v>
      </c>
      <c r="R561" s="114"/>
      <c r="S561" s="114"/>
      <c r="T561" s="114"/>
      <c r="U561" s="114"/>
      <c r="V561" s="114"/>
      <c r="W561" s="114"/>
      <c r="X561" s="114"/>
      <c r="Y561" s="114"/>
      <c r="Z561" s="114"/>
      <c r="AA561" s="114"/>
      <c r="AB561" s="114"/>
      <c r="AC561" s="114"/>
      <c r="AD561" s="114"/>
      <c r="AE561" s="114"/>
      <c r="AF561" s="114"/>
      <c r="AG561" s="114"/>
      <c r="AH561" s="114"/>
      <c r="AI561" s="114"/>
      <c r="AJ561" s="114"/>
      <c r="AK561" s="114"/>
      <c r="AL561" s="114"/>
      <c r="AM561" s="114"/>
      <c r="AN561" s="114"/>
      <c r="AO561" s="114"/>
      <c r="AP561" s="114"/>
      <c r="AQ561" s="114"/>
      <c r="AR561" s="114"/>
      <c r="AS561" s="114"/>
      <c r="AT561" s="114"/>
      <c r="AU561" s="114"/>
      <c r="AV561" s="114"/>
      <c r="AW561" s="114"/>
      <c r="AX561" s="114"/>
      <c r="AY561" s="114"/>
      <c r="AZ561" s="114"/>
      <c r="BA561" s="114"/>
      <c r="BB561" s="114"/>
      <c r="BC561" s="114"/>
      <c r="BD561" s="114"/>
      <c r="BE561" s="114"/>
      <c r="BF561" s="114"/>
      <c r="BG561" s="114"/>
      <c r="BH561" s="114"/>
      <c r="BI561" s="114"/>
      <c r="BJ561" s="114"/>
      <c r="BK561" s="114"/>
      <c r="BL561" s="114"/>
      <c r="BM561" s="114"/>
      <c r="BN561" s="114"/>
      <c r="BO561" s="114"/>
      <c r="BP561" s="114"/>
      <c r="BQ561" s="114"/>
      <c r="BR561" s="114"/>
      <c r="BS561" s="114"/>
      <c r="BT561" s="114"/>
      <c r="BU561" s="114"/>
      <c r="BV561" s="114"/>
      <c r="BW561" s="114"/>
      <c r="BX561" s="114"/>
      <c r="BY561" s="114"/>
      <c r="BZ561" s="114"/>
      <c r="CA561" s="114"/>
      <c r="CB561" s="114"/>
      <c r="CC561" s="114"/>
      <c r="CD561" s="114"/>
      <c r="CE561" s="114"/>
      <c r="CF561" s="114"/>
      <c r="CG561" s="114"/>
      <c r="CH561" s="114"/>
      <c r="CI561" s="114"/>
      <c r="CJ561" s="114"/>
      <c r="CK561" s="114"/>
      <c r="CL561" s="114"/>
      <c r="CM561" s="114"/>
      <c r="CN561" s="114"/>
      <c r="CO561" s="114"/>
      <c r="CP561" s="114"/>
      <c r="CQ561" s="114"/>
      <c r="CR561" s="114"/>
      <c r="CS561" s="114"/>
      <c r="CT561" s="114"/>
      <c r="CU561" s="114"/>
      <c r="CV561" s="114"/>
      <c r="CW561" s="114"/>
      <c r="CX561" s="114"/>
      <c r="CY561" s="114"/>
      <c r="CZ561" s="114"/>
      <c r="DA561" s="114"/>
      <c r="DB561" s="114"/>
      <c r="DC561" s="114"/>
      <c r="DD561" s="114"/>
      <c r="DE561" s="114"/>
      <c r="DF561" s="114"/>
      <c r="DG561" s="114"/>
      <c r="DH561" s="114"/>
      <c r="DI561" s="114"/>
      <c r="DJ561" s="114"/>
      <c r="DK561" s="114"/>
      <c r="DL561" s="114"/>
      <c r="DM561" s="114"/>
      <c r="DN561" s="114"/>
      <c r="DO561" s="114"/>
      <c r="DP561" s="114"/>
      <c r="DQ561" s="114"/>
      <c r="DR561" s="114"/>
      <c r="DS561" s="114"/>
      <c r="DT561" s="114"/>
      <c r="DU561" s="114"/>
      <c r="DV561" s="114"/>
      <c r="DW561" s="114"/>
      <c r="DX561" s="114"/>
      <c r="DY561" s="114"/>
      <c r="DZ561" s="114"/>
      <c r="EA561" s="114"/>
      <c r="EB561" s="114"/>
      <c r="EC561" s="114"/>
      <c r="ED561" s="114"/>
      <c r="EE561" s="114"/>
      <c r="EF561" s="114"/>
      <c r="EG561" s="114"/>
      <c r="EH561" s="114"/>
      <c r="EI561" s="114"/>
      <c r="EJ561" s="114"/>
      <c r="EK561" s="114"/>
      <c r="EL561" s="114"/>
      <c r="EM561" s="114"/>
      <c r="EN561" s="114"/>
      <c r="EO561" s="114"/>
      <c r="EP561" s="114"/>
      <c r="EQ561" s="114"/>
      <c r="ER561" s="114"/>
      <c r="ES561" s="114"/>
      <c r="ET561" s="114"/>
      <c r="EU561" s="114"/>
      <c r="EV561" s="114"/>
      <c r="EW561" s="114"/>
      <c r="EX561" s="114"/>
      <c r="EY561" s="114"/>
      <c r="EZ561" s="114"/>
      <c r="FA561" s="114"/>
      <c r="FB561" s="114"/>
      <c r="FC561" s="114"/>
      <c r="FD561" s="114"/>
      <c r="FE561" s="114"/>
      <c r="FF561" s="114"/>
      <c r="FG561" s="114"/>
      <c r="FH561" s="114"/>
      <c r="FI561" s="114"/>
      <c r="FJ561" s="114"/>
      <c r="FK561" s="114"/>
      <c r="FL561" s="114"/>
      <c r="FM561" s="114"/>
      <c r="FN561" s="114"/>
      <c r="FO561" s="114"/>
      <c r="FP561" s="114"/>
      <c r="FQ561" s="114"/>
      <c r="FR561" s="114"/>
      <c r="FS561" s="114"/>
      <c r="FT561" s="114"/>
      <c r="FU561" s="114"/>
      <c r="FV561" s="114"/>
      <c r="FW561" s="114"/>
      <c r="FX561" s="114"/>
      <c r="FY561" s="114"/>
      <c r="FZ561" s="114"/>
      <c r="GA561" s="114"/>
      <c r="GB561" s="114"/>
      <c r="GC561" s="114"/>
      <c r="GD561" s="114"/>
      <c r="GE561" s="114"/>
      <c r="GF561" s="114"/>
      <c r="GG561" s="114"/>
      <c r="GH561" s="114"/>
      <c r="GI561" s="114"/>
      <c r="GJ561" s="114"/>
      <c r="GK561" s="114"/>
      <c r="GL561" s="114"/>
      <c r="GM561" s="114"/>
      <c r="GN561" s="114"/>
      <c r="GO561" s="114"/>
      <c r="GP561" s="114"/>
      <c r="GQ561" s="114"/>
      <c r="GR561" s="114"/>
      <c r="GS561" s="114"/>
      <c r="GT561" s="114"/>
      <c r="GU561" s="114"/>
      <c r="GV561" s="114"/>
      <c r="GW561" s="114"/>
      <c r="GX561" s="114"/>
      <c r="GY561" s="114"/>
      <c r="GZ561" s="114"/>
      <c r="HA561" s="114"/>
      <c r="HB561" s="114"/>
      <c r="HC561" s="114"/>
      <c r="HD561" s="114"/>
      <c r="HE561" s="114"/>
      <c r="HF561" s="114"/>
      <c r="HG561" s="114"/>
      <c r="HH561" s="114"/>
      <c r="HI561" s="114"/>
      <c r="HJ561" s="114"/>
      <c r="HK561" s="114"/>
      <c r="HL561" s="114"/>
      <c r="HM561" s="114"/>
      <c r="HN561" s="114"/>
      <c r="HO561" s="114"/>
      <c r="HP561" s="114"/>
      <c r="HQ561" s="114"/>
      <c r="HR561" s="114"/>
      <c r="HS561" s="114"/>
      <c r="HT561" s="114"/>
      <c r="HU561" s="114"/>
      <c r="HV561" s="114"/>
      <c r="HW561" s="114"/>
      <c r="HX561" s="114"/>
      <c r="HY561" s="114"/>
      <c r="HZ561" s="114"/>
      <c r="IA561" s="114"/>
      <c r="IB561" s="114"/>
      <c r="IC561" s="114"/>
      <c r="ID561" s="114"/>
      <c r="IE561" s="114"/>
      <c r="IF561" s="114"/>
      <c r="IG561" s="114"/>
      <c r="IH561" s="114"/>
      <c r="II561" s="114"/>
      <c r="IJ561" s="114"/>
      <c r="IK561" s="114"/>
      <c r="IL561" s="114"/>
      <c r="IM561" s="114"/>
      <c r="IN561" s="114"/>
      <c r="IO561" s="114"/>
      <c r="IP561" s="114"/>
      <c r="IQ561" s="114"/>
      <c r="IR561" s="114"/>
      <c r="IS561" s="114"/>
      <c r="IT561" s="114"/>
      <c r="IU561" s="114"/>
      <c r="IV561" s="114"/>
    </row>
    <row r="562" spans="1:256" s="128" customFormat="1" ht="15.95" customHeight="1" x14ac:dyDescent="0.2">
      <c r="A562" s="175"/>
      <c r="B562" s="141">
        <f t="shared" si="9"/>
        <v>517</v>
      </c>
      <c r="C562" s="176"/>
      <c r="D562" s="177" t="s">
        <v>1002</v>
      </c>
      <c r="E562" s="176">
        <v>2</v>
      </c>
      <c r="F562" s="176"/>
      <c r="G562" s="312" t="s">
        <v>1035</v>
      </c>
      <c r="H562" s="178" t="s">
        <v>318</v>
      </c>
      <c r="I562" s="179"/>
      <c r="J562" s="179" t="s">
        <v>2376</v>
      </c>
      <c r="K562" s="181">
        <v>1</v>
      </c>
      <c r="L562" s="182">
        <v>3</v>
      </c>
      <c r="M562" s="196"/>
      <c r="N562" s="127"/>
      <c r="Q562" s="180" t="s">
        <v>1036</v>
      </c>
    </row>
    <row r="563" spans="1:256" s="128" customFormat="1" ht="15.95" customHeight="1" x14ac:dyDescent="0.2">
      <c r="A563" s="175"/>
      <c r="B563" s="141">
        <f t="shared" si="9"/>
        <v>518</v>
      </c>
      <c r="C563" s="176"/>
      <c r="D563" s="177" t="s">
        <v>1002</v>
      </c>
      <c r="E563" s="176">
        <v>1</v>
      </c>
      <c r="F563" s="176"/>
      <c r="G563" s="312" t="s">
        <v>1035</v>
      </c>
      <c r="H563" s="178" t="s">
        <v>318</v>
      </c>
      <c r="I563" s="179"/>
      <c r="J563" s="115" t="s">
        <v>2377</v>
      </c>
      <c r="K563" s="181">
        <v>1</v>
      </c>
      <c r="L563" s="182">
        <v>62</v>
      </c>
      <c r="M563" s="196"/>
      <c r="N563" s="127"/>
      <c r="Q563" s="180" t="s">
        <v>1036</v>
      </c>
    </row>
    <row r="564" spans="1:256" s="128" customFormat="1" ht="15.95" customHeight="1" x14ac:dyDescent="0.2">
      <c r="A564" s="175"/>
      <c r="B564" s="141">
        <f t="shared" si="9"/>
        <v>519</v>
      </c>
      <c r="C564" s="103"/>
      <c r="D564" s="177" t="s">
        <v>1002</v>
      </c>
      <c r="E564" s="103">
        <v>1</v>
      </c>
      <c r="F564" s="313"/>
      <c r="G564" s="208" t="s">
        <v>1071</v>
      </c>
      <c r="H564" s="274"/>
      <c r="I564" s="275"/>
      <c r="J564" s="276" t="s">
        <v>2318</v>
      </c>
      <c r="K564" s="277">
        <v>0</v>
      </c>
      <c r="L564" s="314">
        <v>3</v>
      </c>
      <c r="M564" s="138"/>
      <c r="N564" s="127"/>
      <c r="Q564" s="276" t="s">
        <v>1072</v>
      </c>
    </row>
    <row r="565" spans="1:256" s="128" customFormat="1" ht="15.95" customHeight="1" x14ac:dyDescent="0.2">
      <c r="A565" s="175"/>
      <c r="B565" s="141">
        <f t="shared" si="9"/>
        <v>520</v>
      </c>
      <c r="C565" s="176"/>
      <c r="D565" s="177" t="s">
        <v>1002</v>
      </c>
      <c r="E565" s="176">
        <v>2</v>
      </c>
      <c r="F565" s="176"/>
      <c r="G565" s="122" t="s">
        <v>1017</v>
      </c>
      <c r="H565" s="178"/>
      <c r="I565" s="179"/>
      <c r="J565" s="180" t="s">
        <v>1018</v>
      </c>
      <c r="K565" s="181">
        <v>0</v>
      </c>
      <c r="L565" s="182">
        <v>3</v>
      </c>
      <c r="M565" s="196"/>
      <c r="N565" s="127"/>
      <c r="Q565" s="180" t="s">
        <v>1019</v>
      </c>
    </row>
    <row r="566" spans="1:256" ht="15.95" customHeight="1" x14ac:dyDescent="0.25">
      <c r="A566" s="102"/>
      <c r="B566" s="141">
        <f t="shared" si="9"/>
        <v>521</v>
      </c>
      <c r="C566" s="121"/>
      <c r="D566" s="116" t="s">
        <v>515</v>
      </c>
      <c r="E566" s="121">
        <v>1</v>
      </c>
      <c r="F566" s="248"/>
      <c r="G566" s="170" t="s">
        <v>619</v>
      </c>
      <c r="H566" s="123" t="s">
        <v>620</v>
      </c>
      <c r="I566" s="111"/>
      <c r="J566" s="115" t="s">
        <v>2319</v>
      </c>
      <c r="K566" s="119">
        <v>0</v>
      </c>
      <c r="L566" s="135">
        <v>3</v>
      </c>
      <c r="M566" s="152"/>
      <c r="N566" s="113"/>
      <c r="P566" s="114"/>
      <c r="Q566" s="115" t="s">
        <v>621</v>
      </c>
    </row>
    <row r="567" spans="1:256" s="241" customFormat="1" ht="15.95" customHeight="1" x14ac:dyDescent="0.2">
      <c r="A567" s="102"/>
      <c r="B567" s="141">
        <f t="shared" si="9"/>
        <v>522</v>
      </c>
      <c r="C567" s="256"/>
      <c r="D567" s="116" t="s">
        <v>1002</v>
      </c>
      <c r="E567" s="121">
        <v>1</v>
      </c>
      <c r="F567" s="315"/>
      <c r="G567" s="108" t="s">
        <v>1037</v>
      </c>
      <c r="H567" s="106"/>
      <c r="I567" s="256"/>
      <c r="J567" s="115" t="s">
        <v>1038</v>
      </c>
      <c r="K567" s="316">
        <v>0</v>
      </c>
      <c r="L567" s="317">
        <v>3</v>
      </c>
      <c r="M567" s="152"/>
      <c r="N567" s="113"/>
      <c r="O567" s="114"/>
      <c r="P567" s="114"/>
      <c r="Q567" s="115" t="s">
        <v>1039</v>
      </c>
      <c r="R567" s="114"/>
      <c r="S567" s="114"/>
      <c r="T567" s="114"/>
      <c r="U567" s="114"/>
      <c r="V567" s="114"/>
      <c r="W567" s="114"/>
      <c r="X567" s="114"/>
      <c r="Y567" s="114"/>
      <c r="Z567" s="114"/>
      <c r="AA567" s="114"/>
      <c r="AB567" s="114"/>
      <c r="AC567" s="114"/>
      <c r="AD567" s="114"/>
      <c r="AE567" s="114"/>
      <c r="AF567" s="114"/>
      <c r="AG567" s="114"/>
      <c r="AH567" s="114"/>
      <c r="AI567" s="114"/>
      <c r="AJ567" s="114"/>
      <c r="AK567" s="114"/>
      <c r="AL567" s="114"/>
      <c r="AM567" s="114"/>
      <c r="AN567" s="114"/>
      <c r="AO567" s="114"/>
      <c r="AP567" s="114"/>
      <c r="AQ567" s="114"/>
      <c r="AR567" s="114"/>
      <c r="AS567" s="114"/>
      <c r="AT567" s="114"/>
      <c r="AU567" s="114"/>
      <c r="AV567" s="114"/>
      <c r="AW567" s="114"/>
      <c r="AX567" s="114"/>
      <c r="AY567" s="114"/>
      <c r="AZ567" s="114"/>
      <c r="BA567" s="114"/>
      <c r="BB567" s="114"/>
      <c r="BC567" s="114"/>
      <c r="BD567" s="114"/>
      <c r="BE567" s="114"/>
      <c r="BF567" s="114"/>
      <c r="BG567" s="114"/>
      <c r="BH567" s="114"/>
      <c r="BI567" s="114"/>
      <c r="BJ567" s="114"/>
      <c r="BK567" s="114"/>
      <c r="BL567" s="114"/>
      <c r="BM567" s="114"/>
      <c r="BN567" s="114"/>
      <c r="BO567" s="114"/>
      <c r="BP567" s="114"/>
      <c r="BQ567" s="114"/>
      <c r="BR567" s="114"/>
      <c r="BS567" s="114"/>
      <c r="BT567" s="114"/>
      <c r="BU567" s="114"/>
      <c r="BV567" s="114"/>
      <c r="BW567" s="114"/>
      <c r="BX567" s="114"/>
      <c r="BY567" s="114"/>
      <c r="BZ567" s="114"/>
      <c r="CA567" s="114"/>
      <c r="CB567" s="114"/>
      <c r="CC567" s="114"/>
      <c r="CD567" s="114"/>
      <c r="CE567" s="114"/>
      <c r="CF567" s="114"/>
      <c r="CG567" s="114"/>
      <c r="CH567" s="114"/>
      <c r="CI567" s="114"/>
      <c r="CJ567" s="114"/>
      <c r="CK567" s="114"/>
      <c r="CL567" s="114"/>
      <c r="CM567" s="114"/>
      <c r="CN567" s="114"/>
      <c r="CO567" s="114"/>
      <c r="CP567" s="114"/>
      <c r="CQ567" s="114"/>
      <c r="CR567" s="114"/>
      <c r="CS567" s="114"/>
      <c r="CT567" s="114"/>
      <c r="CU567" s="114"/>
      <c r="CV567" s="114"/>
      <c r="CW567" s="114"/>
      <c r="CX567" s="114"/>
      <c r="CY567" s="114"/>
      <c r="CZ567" s="114"/>
      <c r="DA567" s="114"/>
      <c r="DB567" s="114"/>
      <c r="DC567" s="114"/>
      <c r="DD567" s="114"/>
      <c r="DE567" s="114"/>
      <c r="DF567" s="114"/>
      <c r="DG567" s="114"/>
      <c r="DH567" s="114"/>
      <c r="DI567" s="114"/>
      <c r="DJ567" s="114"/>
      <c r="DK567" s="114"/>
      <c r="DL567" s="114"/>
      <c r="DM567" s="114"/>
      <c r="DN567" s="114"/>
      <c r="DO567" s="114"/>
      <c r="DP567" s="114"/>
      <c r="DQ567" s="114"/>
      <c r="DR567" s="114"/>
      <c r="DS567" s="114"/>
      <c r="DT567" s="114"/>
      <c r="DU567" s="114"/>
      <c r="DV567" s="114"/>
      <c r="DW567" s="114"/>
      <c r="DX567" s="114"/>
      <c r="DY567" s="114"/>
      <c r="DZ567" s="114"/>
      <c r="EA567" s="114"/>
      <c r="EB567" s="114"/>
      <c r="EC567" s="114"/>
      <c r="ED567" s="114"/>
      <c r="EE567" s="114"/>
      <c r="EF567" s="114"/>
      <c r="EG567" s="114"/>
      <c r="EH567" s="114"/>
      <c r="EI567" s="114"/>
      <c r="EJ567" s="114"/>
      <c r="EK567" s="114"/>
      <c r="EL567" s="114"/>
      <c r="EM567" s="114"/>
      <c r="EN567" s="114"/>
      <c r="EO567" s="114"/>
      <c r="EP567" s="114"/>
      <c r="EQ567" s="114"/>
      <c r="ER567" s="114"/>
      <c r="ES567" s="114"/>
      <c r="ET567" s="114"/>
      <c r="EU567" s="114"/>
      <c r="EV567" s="114"/>
      <c r="EW567" s="114"/>
      <c r="EX567" s="114"/>
      <c r="EY567" s="114"/>
      <c r="EZ567" s="114"/>
      <c r="FA567" s="114"/>
      <c r="FB567" s="114"/>
      <c r="FC567" s="114"/>
      <c r="FD567" s="114"/>
      <c r="FE567" s="114"/>
      <c r="FF567" s="114"/>
      <c r="FG567" s="114"/>
      <c r="FH567" s="114"/>
      <c r="FI567" s="114"/>
      <c r="FJ567" s="114"/>
      <c r="FK567" s="114"/>
      <c r="FL567" s="114"/>
      <c r="FM567" s="114"/>
      <c r="FN567" s="114"/>
      <c r="FO567" s="114"/>
      <c r="FP567" s="114"/>
      <c r="FQ567" s="114"/>
      <c r="FR567" s="114"/>
      <c r="FS567" s="114"/>
      <c r="FT567" s="114"/>
      <c r="FU567" s="114"/>
      <c r="FV567" s="114"/>
      <c r="FW567" s="114"/>
      <c r="FX567" s="114"/>
      <c r="FY567" s="114"/>
      <c r="FZ567" s="114"/>
      <c r="GA567" s="114"/>
      <c r="GB567" s="114"/>
      <c r="GC567" s="114"/>
      <c r="GD567" s="114"/>
      <c r="GE567" s="114"/>
      <c r="GF567" s="114"/>
      <c r="GG567" s="114"/>
      <c r="GH567" s="114"/>
      <c r="GI567" s="114"/>
      <c r="GJ567" s="114"/>
      <c r="GK567" s="114"/>
      <c r="GL567" s="114"/>
      <c r="GM567" s="114"/>
      <c r="GN567" s="114"/>
      <c r="GO567" s="114"/>
      <c r="GP567" s="114"/>
      <c r="GQ567" s="114"/>
      <c r="GR567" s="114"/>
      <c r="GS567" s="114"/>
      <c r="GT567" s="114"/>
      <c r="GU567" s="114"/>
      <c r="GV567" s="114"/>
      <c r="GW567" s="114"/>
      <c r="GX567" s="114"/>
      <c r="GY567" s="114"/>
      <c r="GZ567" s="114"/>
      <c r="HA567" s="114"/>
      <c r="HB567" s="114"/>
      <c r="HC567" s="114"/>
      <c r="HD567" s="114"/>
      <c r="HE567" s="114"/>
      <c r="HF567" s="114"/>
      <c r="HG567" s="114"/>
      <c r="HH567" s="114"/>
      <c r="HI567" s="114"/>
      <c r="HJ567" s="114"/>
      <c r="HK567" s="114"/>
      <c r="HL567" s="114"/>
      <c r="HM567" s="114"/>
      <c r="HN567" s="114"/>
      <c r="HO567" s="114"/>
      <c r="HP567" s="114"/>
      <c r="HQ567" s="114"/>
      <c r="HR567" s="114"/>
      <c r="HS567" s="114"/>
      <c r="HT567" s="114"/>
      <c r="HU567" s="114"/>
      <c r="HV567" s="114"/>
      <c r="HW567" s="114"/>
      <c r="HX567" s="114"/>
      <c r="HY567" s="114"/>
      <c r="HZ567" s="114"/>
      <c r="IA567" s="114"/>
      <c r="IB567" s="114"/>
      <c r="IC567" s="114"/>
      <c r="ID567" s="114"/>
      <c r="IE567" s="114"/>
      <c r="IF567" s="114"/>
      <c r="IG567" s="114"/>
      <c r="IH567" s="114"/>
      <c r="II567" s="114"/>
      <c r="IJ567" s="114"/>
      <c r="IK567" s="114"/>
      <c r="IL567" s="114"/>
      <c r="IM567" s="114"/>
      <c r="IN567" s="114"/>
      <c r="IO567" s="114"/>
      <c r="IP567" s="114"/>
      <c r="IQ567" s="114"/>
      <c r="IR567" s="114"/>
      <c r="IS567" s="114"/>
      <c r="IT567" s="114"/>
      <c r="IU567" s="114"/>
      <c r="IV567" s="114"/>
    </row>
    <row r="568" spans="1:256" s="128" customFormat="1" ht="15.95" customHeight="1" x14ac:dyDescent="0.2">
      <c r="A568" s="175"/>
      <c r="B568" s="141">
        <f t="shared" si="9"/>
        <v>523</v>
      </c>
      <c r="C568" s="176"/>
      <c r="D568" s="177" t="s">
        <v>1002</v>
      </c>
      <c r="E568" s="176">
        <v>2</v>
      </c>
      <c r="F568" s="176"/>
      <c r="G568" s="122" t="s">
        <v>1053</v>
      </c>
      <c r="H568" s="178" t="s">
        <v>1054</v>
      </c>
      <c r="I568" s="179"/>
      <c r="J568" s="180" t="s">
        <v>2320</v>
      </c>
      <c r="K568" s="181">
        <v>0</v>
      </c>
      <c r="L568" s="182">
        <v>54</v>
      </c>
      <c r="M568" s="138"/>
      <c r="N568" s="127"/>
      <c r="Q568" s="180" t="s">
        <v>1055</v>
      </c>
    </row>
    <row r="569" spans="1:256" ht="17.25" customHeight="1" x14ac:dyDescent="0.2">
      <c r="A569" s="102"/>
      <c r="B569" s="141">
        <f t="shared" si="9"/>
        <v>524</v>
      </c>
      <c r="C569" s="256"/>
      <c r="D569" s="116" t="s">
        <v>1002</v>
      </c>
      <c r="E569" s="315">
        <v>1</v>
      </c>
      <c r="F569" s="315"/>
      <c r="G569" s="108" t="s">
        <v>1040</v>
      </c>
      <c r="H569" s="106"/>
      <c r="I569" s="256"/>
      <c r="J569" s="115" t="s">
        <v>1041</v>
      </c>
      <c r="K569" s="316">
        <v>0</v>
      </c>
      <c r="L569" s="135">
        <v>54</v>
      </c>
      <c r="M569" s="152"/>
      <c r="N569" s="113"/>
      <c r="P569" s="114"/>
      <c r="Q569" s="115" t="s">
        <v>1042</v>
      </c>
    </row>
    <row r="570" spans="1:256" ht="30" customHeight="1" x14ac:dyDescent="0.2">
      <c r="A570" s="102"/>
      <c r="B570" s="141">
        <f t="shared" si="9"/>
        <v>525</v>
      </c>
      <c r="C570" s="121"/>
      <c r="D570" s="116" t="s">
        <v>31</v>
      </c>
      <c r="E570" s="121">
        <v>2</v>
      </c>
      <c r="F570" s="121"/>
      <c r="G570" s="170" t="s">
        <v>1326</v>
      </c>
      <c r="H570" s="123"/>
      <c r="I570" s="111"/>
      <c r="J570" s="115" t="s">
        <v>1327</v>
      </c>
      <c r="K570" s="119">
        <v>1</v>
      </c>
      <c r="L570" s="135">
        <v>54</v>
      </c>
      <c r="M570" s="152"/>
      <c r="N570" s="113"/>
      <c r="P570" s="114"/>
      <c r="Q570" s="115" t="s">
        <v>1328</v>
      </c>
    </row>
    <row r="571" spans="1:256" ht="15.95" customHeight="1" x14ac:dyDescent="0.2">
      <c r="A571" s="102"/>
      <c r="B571" s="141">
        <f t="shared" si="9"/>
        <v>526</v>
      </c>
      <c r="C571" s="121"/>
      <c r="D571" s="116" t="s">
        <v>1002</v>
      </c>
      <c r="E571" s="121">
        <v>2</v>
      </c>
      <c r="F571" s="121"/>
      <c r="G571" s="170" t="s">
        <v>1047</v>
      </c>
      <c r="H571" s="123"/>
      <c r="I571" s="111"/>
      <c r="J571" s="115" t="s">
        <v>2321</v>
      </c>
      <c r="K571" s="119">
        <v>1</v>
      </c>
      <c r="L571" s="135">
        <v>5</v>
      </c>
      <c r="M571" s="137"/>
      <c r="N571" s="113"/>
      <c r="P571" s="114"/>
      <c r="Q571" s="115" t="s">
        <v>1048</v>
      </c>
    </row>
    <row r="572" spans="1:256" ht="15.95" customHeight="1" x14ac:dyDescent="0.2">
      <c r="A572" s="102"/>
      <c r="B572" s="141">
        <f t="shared" si="9"/>
        <v>527</v>
      </c>
      <c r="C572" s="176"/>
      <c r="D572" s="177" t="s">
        <v>31</v>
      </c>
      <c r="E572" s="176">
        <v>2</v>
      </c>
      <c r="F572" s="176"/>
      <c r="G572" s="122" t="s">
        <v>1003</v>
      </c>
      <c r="H572" s="178"/>
      <c r="I572" s="179"/>
      <c r="J572" s="179" t="s">
        <v>2322</v>
      </c>
      <c r="K572" s="181">
        <v>0</v>
      </c>
      <c r="L572" s="182">
        <v>5</v>
      </c>
      <c r="M572" s="138"/>
      <c r="N572" s="127"/>
      <c r="O572" s="128"/>
      <c r="P572" s="128"/>
      <c r="Q572" s="180" t="s">
        <v>1318</v>
      </c>
      <c r="R572" s="128"/>
      <c r="S572" s="128"/>
      <c r="T572" s="128"/>
      <c r="U572" s="128"/>
      <c r="V572" s="128"/>
      <c r="W572" s="128"/>
      <c r="X572" s="128"/>
      <c r="Y572" s="128"/>
      <c r="Z572" s="128"/>
      <c r="AA572" s="128"/>
      <c r="AB572" s="128"/>
      <c r="AC572" s="128"/>
      <c r="AD572" s="128"/>
      <c r="AE572" s="128"/>
      <c r="AF572" s="128"/>
      <c r="AG572" s="128"/>
      <c r="AH572" s="128"/>
      <c r="AI572" s="128"/>
      <c r="AJ572" s="128"/>
      <c r="AK572" s="128"/>
      <c r="AL572" s="128"/>
      <c r="AM572" s="128"/>
      <c r="AN572" s="128"/>
      <c r="AO572" s="128"/>
      <c r="AP572" s="128"/>
      <c r="AQ572" s="128"/>
      <c r="AR572" s="128"/>
      <c r="AS572" s="128"/>
      <c r="AT572" s="128"/>
      <c r="AU572" s="128"/>
      <c r="AV572" s="128"/>
      <c r="AW572" s="128"/>
      <c r="AX572" s="128"/>
      <c r="AY572" s="128"/>
      <c r="AZ572" s="128"/>
      <c r="BA572" s="128"/>
      <c r="BB572" s="128"/>
      <c r="BC572" s="128"/>
      <c r="BD572" s="128"/>
      <c r="BE572" s="128"/>
      <c r="BF572" s="128"/>
      <c r="BG572" s="128"/>
      <c r="BH572" s="128"/>
      <c r="BI572" s="128"/>
      <c r="BJ572" s="128"/>
      <c r="BK572" s="128"/>
      <c r="BL572" s="128"/>
      <c r="BM572" s="128"/>
      <c r="BN572" s="128"/>
      <c r="BO572" s="128"/>
      <c r="BP572" s="128"/>
      <c r="BQ572" s="128"/>
      <c r="BR572" s="128"/>
      <c r="BS572" s="128"/>
      <c r="BT572" s="128"/>
      <c r="BU572" s="128"/>
      <c r="BV572" s="128"/>
      <c r="BW572" s="128"/>
      <c r="BX572" s="128"/>
      <c r="BY572" s="128"/>
      <c r="BZ572" s="128"/>
      <c r="CA572" s="128"/>
      <c r="CB572" s="128"/>
      <c r="CC572" s="128"/>
      <c r="CD572" s="128"/>
      <c r="CE572" s="128"/>
      <c r="CF572" s="128"/>
      <c r="CG572" s="128"/>
      <c r="CH572" s="128"/>
      <c r="CI572" s="128"/>
      <c r="CJ572" s="128"/>
      <c r="CK572" s="128"/>
      <c r="CL572" s="128"/>
      <c r="CM572" s="128"/>
      <c r="CN572" s="128"/>
      <c r="CO572" s="128"/>
      <c r="CP572" s="128"/>
      <c r="CQ572" s="128"/>
      <c r="CR572" s="128"/>
      <c r="CS572" s="128"/>
      <c r="CT572" s="128"/>
      <c r="CU572" s="128"/>
      <c r="CV572" s="128"/>
      <c r="CW572" s="128"/>
      <c r="CX572" s="128"/>
      <c r="CY572" s="128"/>
      <c r="CZ572" s="128"/>
      <c r="DA572" s="128"/>
      <c r="DB572" s="128"/>
      <c r="DC572" s="128"/>
      <c r="DD572" s="128"/>
      <c r="DE572" s="128"/>
      <c r="DF572" s="128"/>
      <c r="DG572" s="128"/>
      <c r="DH572" s="128"/>
      <c r="DI572" s="128"/>
      <c r="DJ572" s="128"/>
      <c r="DK572" s="128"/>
      <c r="DL572" s="128"/>
      <c r="DM572" s="128"/>
      <c r="DN572" s="128"/>
      <c r="DO572" s="128"/>
      <c r="DP572" s="128"/>
      <c r="DQ572" s="128"/>
      <c r="DR572" s="128"/>
      <c r="DS572" s="128"/>
      <c r="DT572" s="128"/>
      <c r="DU572" s="128"/>
      <c r="DV572" s="128"/>
      <c r="DW572" s="128"/>
      <c r="DX572" s="128"/>
      <c r="DY572" s="128"/>
      <c r="DZ572" s="128"/>
      <c r="EA572" s="128"/>
      <c r="EB572" s="128"/>
      <c r="EC572" s="128"/>
      <c r="ED572" s="128"/>
      <c r="EE572" s="128"/>
      <c r="EF572" s="128"/>
      <c r="EG572" s="128"/>
      <c r="EH572" s="128"/>
      <c r="EI572" s="128"/>
      <c r="EJ572" s="128"/>
      <c r="EK572" s="128"/>
      <c r="EL572" s="128"/>
      <c r="EM572" s="128"/>
      <c r="EN572" s="128"/>
      <c r="EO572" s="128"/>
      <c r="EP572" s="128"/>
      <c r="EQ572" s="128"/>
      <c r="ER572" s="128"/>
      <c r="ES572" s="128"/>
      <c r="ET572" s="128"/>
      <c r="EU572" s="128"/>
      <c r="EV572" s="128"/>
      <c r="EW572" s="128"/>
      <c r="EX572" s="128"/>
      <c r="EY572" s="128"/>
      <c r="EZ572" s="128"/>
      <c r="FA572" s="128"/>
      <c r="FB572" s="128"/>
      <c r="FC572" s="128"/>
      <c r="FD572" s="128"/>
      <c r="FE572" s="128"/>
      <c r="FF572" s="128"/>
      <c r="FG572" s="128"/>
      <c r="FH572" s="128"/>
      <c r="FI572" s="128"/>
      <c r="FJ572" s="128"/>
      <c r="FK572" s="128"/>
      <c r="FL572" s="128"/>
      <c r="FM572" s="128"/>
      <c r="FN572" s="128"/>
      <c r="FO572" s="128"/>
      <c r="FP572" s="128"/>
      <c r="FQ572" s="128"/>
      <c r="FR572" s="128"/>
      <c r="FS572" s="128"/>
      <c r="FT572" s="128"/>
      <c r="FU572" s="128"/>
      <c r="FV572" s="128"/>
      <c r="FW572" s="128"/>
      <c r="FX572" s="128"/>
      <c r="FY572" s="128"/>
      <c r="FZ572" s="128"/>
      <c r="GA572" s="128"/>
      <c r="GB572" s="128"/>
      <c r="GC572" s="128"/>
      <c r="GD572" s="128"/>
      <c r="GE572" s="128"/>
      <c r="GF572" s="128"/>
      <c r="GG572" s="128"/>
      <c r="GH572" s="128"/>
      <c r="GI572" s="128"/>
      <c r="GJ572" s="128"/>
      <c r="GK572" s="128"/>
      <c r="GL572" s="128"/>
      <c r="GM572" s="128"/>
      <c r="GN572" s="128"/>
      <c r="GO572" s="128"/>
      <c r="GP572" s="128"/>
      <c r="GQ572" s="128"/>
      <c r="GR572" s="128"/>
      <c r="GS572" s="128"/>
      <c r="GT572" s="128"/>
      <c r="GU572" s="128"/>
      <c r="GV572" s="128"/>
      <c r="GW572" s="128"/>
      <c r="GX572" s="128"/>
      <c r="GY572" s="128"/>
      <c r="GZ572" s="128"/>
      <c r="HA572" s="128"/>
      <c r="HB572" s="128"/>
      <c r="HC572" s="128"/>
      <c r="HD572" s="128"/>
      <c r="HE572" s="128"/>
      <c r="HF572" s="128"/>
      <c r="HG572" s="128"/>
      <c r="HH572" s="128"/>
      <c r="HI572" s="128"/>
      <c r="HJ572" s="128"/>
      <c r="HK572" s="128"/>
      <c r="HL572" s="128"/>
      <c r="HM572" s="128"/>
      <c r="HN572" s="128"/>
      <c r="HO572" s="128"/>
      <c r="HP572" s="128"/>
      <c r="HQ572" s="128"/>
      <c r="HR572" s="128"/>
      <c r="HS572" s="128"/>
      <c r="HT572" s="128"/>
      <c r="HU572" s="128"/>
      <c r="HV572" s="128"/>
      <c r="HW572" s="128"/>
      <c r="HX572" s="128"/>
      <c r="HY572" s="128"/>
      <c r="HZ572" s="128"/>
      <c r="IA572" s="128"/>
      <c r="IB572" s="128"/>
      <c r="IC572" s="128"/>
      <c r="ID572" s="128"/>
      <c r="IE572" s="128"/>
      <c r="IF572" s="128"/>
      <c r="IG572" s="128"/>
      <c r="IH572" s="128"/>
      <c r="II572" s="128"/>
      <c r="IJ572" s="128"/>
      <c r="IK572" s="128"/>
      <c r="IL572" s="128"/>
      <c r="IM572" s="128"/>
    </row>
    <row r="573" spans="1:256" ht="15.95" customHeight="1" x14ac:dyDescent="0.2">
      <c r="A573" s="102"/>
      <c r="B573" s="141">
        <f t="shared" si="9"/>
        <v>528</v>
      </c>
      <c r="C573" s="121"/>
      <c r="D573" s="116" t="s">
        <v>1002</v>
      </c>
      <c r="E573" s="121">
        <v>3</v>
      </c>
      <c r="F573" s="121"/>
      <c r="G573" s="170" t="s">
        <v>1003</v>
      </c>
      <c r="H573" s="123"/>
      <c r="I573" s="111"/>
      <c r="J573" s="111" t="s">
        <v>2323</v>
      </c>
      <c r="K573" s="119">
        <v>0</v>
      </c>
      <c r="L573" s="135">
        <v>5</v>
      </c>
      <c r="M573" s="152"/>
      <c r="N573" s="113"/>
      <c r="P573" s="114"/>
      <c r="Q573" s="115" t="s">
        <v>1004</v>
      </c>
    </row>
    <row r="574" spans="1:256" ht="15.95" customHeight="1" x14ac:dyDescent="0.2">
      <c r="A574" s="102"/>
      <c r="B574" s="141">
        <f t="shared" si="9"/>
        <v>529</v>
      </c>
      <c r="C574" s="121"/>
      <c r="D574" s="116" t="s">
        <v>1002</v>
      </c>
      <c r="E574" s="121">
        <v>1</v>
      </c>
      <c r="F574" s="121"/>
      <c r="G574" s="170" t="s">
        <v>1049</v>
      </c>
      <c r="H574" s="123" t="s">
        <v>1050</v>
      </c>
      <c r="I574" s="111"/>
      <c r="J574" s="115" t="s">
        <v>1051</v>
      </c>
      <c r="K574" s="119">
        <v>0</v>
      </c>
      <c r="L574" s="135">
        <v>5</v>
      </c>
      <c r="M574" s="137"/>
      <c r="N574" s="113"/>
      <c r="P574" s="114"/>
      <c r="Q574" s="115" t="s">
        <v>1052</v>
      </c>
    </row>
    <row r="575" spans="1:256" ht="15.95" customHeight="1" x14ac:dyDescent="0.2">
      <c r="A575" s="102"/>
      <c r="B575" s="141">
        <f t="shared" si="9"/>
        <v>530</v>
      </c>
      <c r="C575" s="121"/>
      <c r="D575" s="116" t="s">
        <v>1002</v>
      </c>
      <c r="E575" s="121">
        <v>1</v>
      </c>
      <c r="F575" s="121"/>
      <c r="G575" s="170" t="s">
        <v>1014</v>
      </c>
      <c r="H575" s="123" t="s">
        <v>254</v>
      </c>
      <c r="I575" s="111"/>
      <c r="J575" s="115" t="s">
        <v>2324</v>
      </c>
      <c r="K575" s="119">
        <v>0</v>
      </c>
      <c r="L575" s="135">
        <v>5</v>
      </c>
      <c r="M575" s="137"/>
      <c r="N575" s="113"/>
      <c r="P575" s="114"/>
      <c r="Q575" s="115" t="s">
        <v>1015</v>
      </c>
      <c r="X575" s="113"/>
    </row>
    <row r="576" spans="1:256" s="241" customFormat="1" ht="15.95" customHeight="1" x14ac:dyDescent="0.2">
      <c r="A576" s="102"/>
      <c r="B576" s="141">
        <f t="shared" si="9"/>
        <v>531</v>
      </c>
      <c r="C576" s="104"/>
      <c r="D576" s="116" t="s">
        <v>1002</v>
      </c>
      <c r="E576" s="106">
        <v>1</v>
      </c>
      <c r="F576" s="211"/>
      <c r="G576" s="108" t="s">
        <v>1087</v>
      </c>
      <c r="H576" s="105" t="s">
        <v>254</v>
      </c>
      <c r="I576" s="106"/>
      <c r="J576" s="212" t="s">
        <v>1088</v>
      </c>
      <c r="K576" s="111">
        <v>1</v>
      </c>
      <c r="L576" s="135">
        <v>5</v>
      </c>
      <c r="M576" s="152"/>
      <c r="N576" s="113"/>
      <c r="O576" s="114"/>
      <c r="P576" s="114"/>
      <c r="Q576" s="212" t="s">
        <v>1089</v>
      </c>
      <c r="R576" s="114"/>
      <c r="S576" s="114"/>
      <c r="T576" s="114"/>
      <c r="U576" s="114"/>
      <c r="V576" s="114"/>
      <c r="W576" s="114"/>
      <c r="X576" s="114"/>
      <c r="Y576" s="114"/>
      <c r="Z576" s="114"/>
      <c r="AA576" s="114"/>
      <c r="AB576" s="114"/>
      <c r="AC576" s="114"/>
      <c r="AD576" s="114"/>
      <c r="AE576" s="114"/>
      <c r="AF576" s="114"/>
      <c r="AG576" s="114"/>
      <c r="AH576" s="114"/>
      <c r="AI576" s="114"/>
      <c r="AJ576" s="114"/>
      <c r="AK576" s="114"/>
      <c r="AL576" s="114"/>
      <c r="AM576" s="114"/>
      <c r="AN576" s="114"/>
      <c r="AO576" s="114"/>
      <c r="AP576" s="114"/>
      <c r="AQ576" s="114"/>
      <c r="AR576" s="114"/>
      <c r="AS576" s="114"/>
      <c r="AT576" s="114"/>
      <c r="AU576" s="114"/>
      <c r="AV576" s="114"/>
      <c r="AW576" s="114"/>
      <c r="AX576" s="114"/>
      <c r="AY576" s="114"/>
      <c r="AZ576" s="114"/>
      <c r="BA576" s="114"/>
      <c r="BB576" s="114"/>
      <c r="BC576" s="114"/>
      <c r="BD576" s="114"/>
      <c r="BE576" s="114"/>
      <c r="BF576" s="114"/>
      <c r="BG576" s="114"/>
      <c r="BH576" s="114"/>
      <c r="BI576" s="114"/>
      <c r="BJ576" s="114"/>
      <c r="BK576" s="114"/>
      <c r="BL576" s="114"/>
      <c r="BM576" s="114"/>
      <c r="BN576" s="114"/>
      <c r="BO576" s="114"/>
      <c r="BP576" s="114"/>
      <c r="BQ576" s="114"/>
      <c r="BR576" s="114"/>
      <c r="BS576" s="114"/>
      <c r="BT576" s="114"/>
      <c r="BU576" s="114"/>
      <c r="BV576" s="114"/>
      <c r="BW576" s="114"/>
      <c r="BX576" s="114"/>
      <c r="BY576" s="114"/>
      <c r="BZ576" s="114"/>
      <c r="CA576" s="114"/>
      <c r="CB576" s="114"/>
      <c r="CC576" s="114"/>
      <c r="CD576" s="114"/>
      <c r="CE576" s="114"/>
      <c r="CF576" s="114"/>
      <c r="CG576" s="114"/>
      <c r="CH576" s="114"/>
      <c r="CI576" s="114"/>
      <c r="CJ576" s="114"/>
      <c r="CK576" s="114"/>
      <c r="CL576" s="114"/>
      <c r="CM576" s="114"/>
      <c r="CN576" s="114"/>
      <c r="CO576" s="114"/>
      <c r="CP576" s="114"/>
      <c r="CQ576" s="114"/>
      <c r="CR576" s="114"/>
      <c r="CS576" s="114"/>
      <c r="CT576" s="114"/>
      <c r="CU576" s="114"/>
      <c r="CV576" s="114"/>
      <c r="CW576" s="114"/>
      <c r="CX576" s="114"/>
      <c r="CY576" s="114"/>
      <c r="CZ576" s="114"/>
      <c r="DA576" s="114"/>
      <c r="DB576" s="114"/>
      <c r="DC576" s="114"/>
      <c r="DD576" s="114"/>
      <c r="DE576" s="114"/>
      <c r="DF576" s="114"/>
      <c r="DG576" s="114"/>
      <c r="DH576" s="114"/>
      <c r="DI576" s="114"/>
      <c r="DJ576" s="114"/>
      <c r="DK576" s="114"/>
      <c r="DL576" s="114"/>
      <c r="DM576" s="114"/>
      <c r="DN576" s="114"/>
      <c r="DO576" s="114"/>
      <c r="DP576" s="114"/>
      <c r="DQ576" s="114"/>
      <c r="DR576" s="114"/>
      <c r="DS576" s="114"/>
      <c r="DT576" s="114"/>
      <c r="DU576" s="114"/>
      <c r="DV576" s="114"/>
      <c r="DW576" s="114"/>
      <c r="DX576" s="114"/>
      <c r="DY576" s="114"/>
      <c r="DZ576" s="114"/>
      <c r="EA576" s="114"/>
      <c r="EB576" s="114"/>
      <c r="EC576" s="114"/>
      <c r="ED576" s="114"/>
      <c r="EE576" s="114"/>
      <c r="EF576" s="114"/>
      <c r="EG576" s="114"/>
      <c r="EH576" s="114"/>
      <c r="EI576" s="114"/>
      <c r="EJ576" s="114"/>
      <c r="EK576" s="114"/>
      <c r="EL576" s="114"/>
      <c r="EM576" s="114"/>
      <c r="EN576" s="114"/>
      <c r="EO576" s="114"/>
      <c r="EP576" s="114"/>
      <c r="EQ576" s="114"/>
      <c r="ER576" s="114"/>
      <c r="ES576" s="114"/>
      <c r="ET576" s="114"/>
      <c r="EU576" s="114"/>
      <c r="EV576" s="114"/>
      <c r="EW576" s="114"/>
      <c r="EX576" s="114"/>
      <c r="EY576" s="114"/>
      <c r="EZ576" s="114"/>
      <c r="FA576" s="114"/>
      <c r="FB576" s="114"/>
      <c r="FC576" s="114"/>
      <c r="FD576" s="114"/>
      <c r="FE576" s="114"/>
      <c r="FF576" s="114"/>
      <c r="FG576" s="114"/>
      <c r="FH576" s="114"/>
      <c r="FI576" s="114"/>
      <c r="FJ576" s="114"/>
      <c r="FK576" s="114"/>
      <c r="FL576" s="114"/>
      <c r="FM576" s="114"/>
      <c r="FN576" s="114"/>
      <c r="FO576" s="114"/>
      <c r="FP576" s="114"/>
      <c r="FQ576" s="114"/>
      <c r="FR576" s="114"/>
      <c r="FS576" s="114"/>
      <c r="FT576" s="114"/>
      <c r="FU576" s="114"/>
      <c r="FV576" s="114"/>
      <c r="FW576" s="114"/>
      <c r="FX576" s="114"/>
      <c r="FY576" s="114"/>
      <c r="FZ576" s="114"/>
      <c r="GA576" s="114"/>
      <c r="GB576" s="114"/>
      <c r="GC576" s="114"/>
      <c r="GD576" s="114"/>
      <c r="GE576" s="114"/>
      <c r="GF576" s="114"/>
      <c r="GG576" s="114"/>
      <c r="GH576" s="114"/>
      <c r="GI576" s="114"/>
      <c r="GJ576" s="114"/>
      <c r="GK576" s="114"/>
      <c r="GL576" s="114"/>
      <c r="GM576" s="114"/>
      <c r="GN576" s="114"/>
      <c r="GO576" s="114"/>
      <c r="GP576" s="114"/>
      <c r="GQ576" s="114"/>
      <c r="GR576" s="114"/>
      <c r="GS576" s="114"/>
      <c r="GT576" s="114"/>
      <c r="GU576" s="114"/>
      <c r="GV576" s="114"/>
      <c r="GW576" s="114"/>
      <c r="GX576" s="114"/>
      <c r="GY576" s="114"/>
      <c r="GZ576" s="114"/>
      <c r="HA576" s="114"/>
      <c r="HB576" s="114"/>
      <c r="HC576" s="114"/>
      <c r="HD576" s="114"/>
      <c r="HE576" s="114"/>
      <c r="HF576" s="114"/>
      <c r="HG576" s="114"/>
      <c r="HH576" s="114"/>
      <c r="HI576" s="114"/>
      <c r="HJ576" s="114"/>
      <c r="HK576" s="114"/>
      <c r="HL576" s="114"/>
      <c r="HM576" s="114"/>
      <c r="HN576" s="114"/>
      <c r="HO576" s="114"/>
      <c r="HP576" s="114"/>
      <c r="HQ576" s="114"/>
      <c r="HR576" s="114"/>
      <c r="HS576" s="114"/>
      <c r="HT576" s="114"/>
      <c r="HU576" s="114"/>
      <c r="HV576" s="114"/>
      <c r="HW576" s="114"/>
      <c r="HX576" s="114"/>
      <c r="HY576" s="114"/>
      <c r="HZ576" s="114"/>
      <c r="IA576" s="114"/>
      <c r="IB576" s="114"/>
      <c r="IC576" s="114"/>
      <c r="ID576" s="114"/>
      <c r="IE576" s="114"/>
      <c r="IF576" s="114"/>
      <c r="IG576" s="114"/>
      <c r="IH576" s="114"/>
      <c r="II576" s="114"/>
      <c r="IJ576" s="114"/>
      <c r="IK576" s="114"/>
      <c r="IL576" s="114"/>
      <c r="IM576" s="114"/>
      <c r="IN576" s="114"/>
      <c r="IO576" s="114"/>
      <c r="IP576" s="114"/>
      <c r="IQ576" s="114"/>
      <c r="IR576" s="114"/>
      <c r="IS576" s="114"/>
      <c r="IT576" s="114"/>
      <c r="IU576" s="114"/>
      <c r="IV576" s="114"/>
    </row>
    <row r="577" spans="1:24" s="128" customFormat="1" ht="15.95" customHeight="1" x14ac:dyDescent="0.2">
      <c r="A577" s="175"/>
      <c r="B577" s="141">
        <f t="shared" si="9"/>
        <v>532</v>
      </c>
      <c r="C577" s="124"/>
      <c r="D577" s="177" t="s">
        <v>38</v>
      </c>
      <c r="E577" s="126">
        <v>1</v>
      </c>
      <c r="F577" s="216"/>
      <c r="G577" s="208" t="s">
        <v>1687</v>
      </c>
      <c r="H577" s="207"/>
      <c r="I577" s="126"/>
      <c r="J577" s="217" t="s">
        <v>1688</v>
      </c>
      <c r="K577" s="179">
        <v>0</v>
      </c>
      <c r="L577" s="182">
        <v>62</v>
      </c>
      <c r="M577" s="138"/>
      <c r="N577" s="127"/>
      <c r="Q577" s="217" t="s">
        <v>1689</v>
      </c>
    </row>
    <row r="578" spans="1:24" s="128" customFormat="1" ht="15.95" customHeight="1" x14ac:dyDescent="0.2">
      <c r="A578" s="175"/>
      <c r="B578" s="141">
        <f t="shared" si="9"/>
        <v>533</v>
      </c>
      <c r="C578" s="176"/>
      <c r="D578" s="181" t="s">
        <v>1915</v>
      </c>
      <c r="E578" s="176">
        <v>1</v>
      </c>
      <c r="F578" s="176"/>
      <c r="G578" s="122" t="s">
        <v>1975</v>
      </c>
      <c r="H578" s="178" t="s">
        <v>1976</v>
      </c>
      <c r="I578" s="179"/>
      <c r="J578" s="180" t="s">
        <v>1977</v>
      </c>
      <c r="K578" s="181">
        <v>1</v>
      </c>
      <c r="L578" s="182">
        <v>62</v>
      </c>
      <c r="M578" s="196" t="s">
        <v>149</v>
      </c>
      <c r="N578" s="127"/>
      <c r="Q578" s="180" t="s">
        <v>1978</v>
      </c>
    </row>
    <row r="579" spans="1:24" s="128" customFormat="1" ht="15.95" customHeight="1" x14ac:dyDescent="0.2">
      <c r="A579" s="175"/>
      <c r="B579" s="141">
        <f t="shared" si="9"/>
        <v>534</v>
      </c>
      <c r="C579" s="103"/>
      <c r="D579" s="318" t="s">
        <v>156</v>
      </c>
      <c r="E579" s="103">
        <v>1</v>
      </c>
      <c r="F579" s="126"/>
      <c r="G579" s="208" t="s">
        <v>157</v>
      </c>
      <c r="H579" s="274"/>
      <c r="I579" s="275"/>
      <c r="J579" s="276" t="s">
        <v>158</v>
      </c>
      <c r="K579" s="277">
        <v>0</v>
      </c>
      <c r="L579" s="314">
        <v>62</v>
      </c>
      <c r="M579" s="138"/>
      <c r="N579" s="127"/>
      <c r="Q579" s="276" t="s">
        <v>159</v>
      </c>
      <c r="X579" s="319"/>
    </row>
    <row r="580" spans="1:24" s="128" customFormat="1" ht="15.95" customHeight="1" x14ac:dyDescent="0.2">
      <c r="A580" s="175"/>
      <c r="B580" s="141">
        <f t="shared" si="9"/>
        <v>535</v>
      </c>
      <c r="C580" s="176"/>
      <c r="D580" s="318" t="s">
        <v>156</v>
      </c>
      <c r="E580" s="176">
        <v>1</v>
      </c>
      <c r="F580" s="126"/>
      <c r="G580" s="122" t="s">
        <v>162</v>
      </c>
      <c r="H580" s="178"/>
      <c r="I580" s="179"/>
      <c r="J580" s="180" t="s">
        <v>158</v>
      </c>
      <c r="K580" s="181">
        <v>0</v>
      </c>
      <c r="L580" s="182">
        <v>62</v>
      </c>
      <c r="M580" s="138"/>
      <c r="N580" s="127"/>
      <c r="Q580" s="180" t="s">
        <v>159</v>
      </c>
    </row>
    <row r="581" spans="1:24" s="128" customFormat="1" ht="15.95" customHeight="1" x14ac:dyDescent="0.2">
      <c r="A581" s="175"/>
      <c r="B581" s="141">
        <f t="shared" si="9"/>
        <v>536</v>
      </c>
      <c r="C581" s="176"/>
      <c r="D581" s="318" t="s">
        <v>156</v>
      </c>
      <c r="E581" s="176">
        <v>1</v>
      </c>
      <c r="F581" s="126"/>
      <c r="G581" s="122" t="s">
        <v>163</v>
      </c>
      <c r="H581" s="178"/>
      <c r="I581" s="179"/>
      <c r="J581" s="180" t="s">
        <v>158</v>
      </c>
      <c r="K581" s="181">
        <v>0</v>
      </c>
      <c r="L581" s="182">
        <v>62</v>
      </c>
      <c r="M581" s="196"/>
      <c r="N581" s="127"/>
      <c r="Q581" s="180" t="s">
        <v>159</v>
      </c>
    </row>
    <row r="582" spans="1:24" s="128" customFormat="1" ht="15.95" customHeight="1" x14ac:dyDescent="0.25">
      <c r="A582" s="175"/>
      <c r="B582" s="141">
        <f t="shared" si="9"/>
        <v>537</v>
      </c>
      <c r="C582" s="320"/>
      <c r="D582" s="201" t="s">
        <v>515</v>
      </c>
      <c r="E582" s="320">
        <v>1</v>
      </c>
      <c r="F582" s="299"/>
      <c r="G582" s="321" t="s">
        <v>600</v>
      </c>
      <c r="H582" s="322"/>
      <c r="I582" s="323"/>
      <c r="J582" s="180" t="s">
        <v>158</v>
      </c>
      <c r="K582" s="187">
        <v>0</v>
      </c>
      <c r="L582" s="182">
        <v>62</v>
      </c>
      <c r="M582" s="196"/>
      <c r="N582" s="127"/>
      <c r="Q582" s="180" t="s">
        <v>159</v>
      </c>
    </row>
    <row r="583" spans="1:24" s="128" customFormat="1" ht="15.95" customHeight="1" x14ac:dyDescent="0.25">
      <c r="A583" s="175"/>
      <c r="B583" s="141">
        <f t="shared" si="9"/>
        <v>538</v>
      </c>
      <c r="C583" s="176"/>
      <c r="D583" s="177" t="s">
        <v>515</v>
      </c>
      <c r="E583" s="176">
        <v>1</v>
      </c>
      <c r="F583" s="299"/>
      <c r="G583" s="122" t="s">
        <v>604</v>
      </c>
      <c r="H583" s="178"/>
      <c r="I583" s="179"/>
      <c r="J583" s="180" t="s">
        <v>158</v>
      </c>
      <c r="K583" s="181">
        <v>0</v>
      </c>
      <c r="L583" s="182">
        <v>62</v>
      </c>
      <c r="M583" s="196"/>
      <c r="N583" s="127"/>
      <c r="Q583" s="180" t="s">
        <v>159</v>
      </c>
    </row>
    <row r="584" spans="1:24" s="128" customFormat="1" ht="15.95" customHeight="1" x14ac:dyDescent="0.2">
      <c r="A584" s="175"/>
      <c r="B584" s="141">
        <f t="shared" si="9"/>
        <v>539</v>
      </c>
      <c r="C584" s="176"/>
      <c r="D584" s="177" t="s">
        <v>1111</v>
      </c>
      <c r="E584" s="176">
        <v>1</v>
      </c>
      <c r="F584" s="176"/>
      <c r="G584" s="122" t="s">
        <v>1131</v>
      </c>
      <c r="H584" s="178"/>
      <c r="I584" s="179"/>
      <c r="J584" s="180" t="s">
        <v>158</v>
      </c>
      <c r="K584" s="181">
        <v>0</v>
      </c>
      <c r="L584" s="182">
        <v>62</v>
      </c>
      <c r="M584" s="196"/>
      <c r="N584" s="127"/>
      <c r="Q584" s="180" t="s">
        <v>159</v>
      </c>
    </row>
    <row r="585" spans="1:24" s="128" customFormat="1" ht="15.95" customHeight="1" x14ac:dyDescent="0.2">
      <c r="A585" s="175"/>
      <c r="B585" s="141">
        <f t="shared" si="9"/>
        <v>540</v>
      </c>
      <c r="C585" s="176"/>
      <c r="D585" s="177" t="s">
        <v>1111</v>
      </c>
      <c r="E585" s="176">
        <v>1</v>
      </c>
      <c r="F585" s="176"/>
      <c r="G585" s="122" t="s">
        <v>1149</v>
      </c>
      <c r="H585" s="178"/>
      <c r="I585" s="179"/>
      <c r="J585" s="180" t="s">
        <v>158</v>
      </c>
      <c r="K585" s="181">
        <v>0</v>
      </c>
      <c r="L585" s="182">
        <v>62</v>
      </c>
      <c r="M585" s="196"/>
      <c r="N585" s="127"/>
      <c r="Q585" s="180" t="s">
        <v>159</v>
      </c>
      <c r="X585" s="127"/>
    </row>
    <row r="586" spans="1:24" s="128" customFormat="1" ht="15.95" customHeight="1" x14ac:dyDescent="0.2">
      <c r="A586" s="175"/>
      <c r="B586" s="141">
        <f t="shared" si="9"/>
        <v>541</v>
      </c>
      <c r="C586" s="176"/>
      <c r="D586" s="177" t="s">
        <v>1111</v>
      </c>
      <c r="E586" s="176">
        <v>1</v>
      </c>
      <c r="F586" s="176"/>
      <c r="G586" s="122" t="s">
        <v>1150</v>
      </c>
      <c r="H586" s="178"/>
      <c r="I586" s="179"/>
      <c r="J586" s="180" t="s">
        <v>158</v>
      </c>
      <c r="K586" s="181">
        <v>0</v>
      </c>
      <c r="L586" s="182">
        <v>62</v>
      </c>
      <c r="M586" s="196"/>
      <c r="N586" s="127"/>
      <c r="Q586" s="180" t="s">
        <v>159</v>
      </c>
    </row>
    <row r="587" spans="1:24" s="128" customFormat="1" ht="15.95" customHeight="1" x14ac:dyDescent="0.2">
      <c r="A587" s="175"/>
      <c r="B587" s="141">
        <f t="shared" si="9"/>
        <v>542</v>
      </c>
      <c r="C587" s="176"/>
      <c r="D587" s="177" t="s">
        <v>1111</v>
      </c>
      <c r="E587" s="176">
        <v>1</v>
      </c>
      <c r="F587" s="176"/>
      <c r="G587" s="122" t="s">
        <v>1197</v>
      </c>
      <c r="H587" s="178" t="s">
        <v>254</v>
      </c>
      <c r="I587" s="179"/>
      <c r="J587" s="180" t="s">
        <v>158</v>
      </c>
      <c r="K587" s="181">
        <v>0</v>
      </c>
      <c r="L587" s="182">
        <v>62</v>
      </c>
      <c r="M587" s="138"/>
      <c r="N587" s="127"/>
      <c r="Q587" s="180" t="s">
        <v>159</v>
      </c>
    </row>
    <row r="588" spans="1:24" s="128" customFormat="1" ht="15.95" customHeight="1" x14ac:dyDescent="0.2">
      <c r="A588" s="175"/>
      <c r="B588" s="141">
        <f t="shared" si="9"/>
        <v>543</v>
      </c>
      <c r="C588" s="176"/>
      <c r="D588" s="177" t="s">
        <v>1111</v>
      </c>
      <c r="E588" s="176">
        <v>1</v>
      </c>
      <c r="F588" s="324"/>
      <c r="G588" s="122" t="s">
        <v>1219</v>
      </c>
      <c r="H588" s="278"/>
      <c r="I588" s="179"/>
      <c r="J588" s="279" t="s">
        <v>158</v>
      </c>
      <c r="K588" s="181">
        <v>0</v>
      </c>
      <c r="L588" s="182">
        <v>62</v>
      </c>
      <c r="M588" s="138"/>
      <c r="N588" s="127"/>
      <c r="Q588" s="180" t="s">
        <v>159</v>
      </c>
    </row>
    <row r="589" spans="1:24" s="128" customFormat="1" ht="15.95" customHeight="1" x14ac:dyDescent="0.2">
      <c r="A589" s="175"/>
      <c r="B589" s="141">
        <f t="shared" si="9"/>
        <v>544</v>
      </c>
      <c r="C589" s="176"/>
      <c r="D589" s="177" t="s">
        <v>1111</v>
      </c>
      <c r="E589" s="176">
        <v>1</v>
      </c>
      <c r="F589" s="176"/>
      <c r="G589" s="122" t="s">
        <v>1220</v>
      </c>
      <c r="H589" s="278" t="s">
        <v>1180</v>
      </c>
      <c r="I589" s="179"/>
      <c r="J589" s="279" t="s">
        <v>158</v>
      </c>
      <c r="K589" s="181">
        <v>0</v>
      </c>
      <c r="L589" s="182">
        <v>62</v>
      </c>
      <c r="M589" s="138"/>
      <c r="N589" s="127"/>
      <c r="Q589" s="180" t="s">
        <v>159</v>
      </c>
    </row>
    <row r="590" spans="1:24" s="128" customFormat="1" ht="15.95" customHeight="1" x14ac:dyDescent="0.2">
      <c r="A590" s="175"/>
      <c r="B590" s="141">
        <f t="shared" si="9"/>
        <v>545</v>
      </c>
      <c r="C590" s="176"/>
      <c r="D590" s="177" t="s">
        <v>38</v>
      </c>
      <c r="E590" s="176">
        <v>1</v>
      </c>
      <c r="F590" s="126"/>
      <c r="G590" s="122" t="s">
        <v>1535</v>
      </c>
      <c r="H590" s="178"/>
      <c r="I590" s="179"/>
      <c r="J590" s="180" t="s">
        <v>158</v>
      </c>
      <c r="K590" s="181">
        <v>0</v>
      </c>
      <c r="L590" s="182">
        <v>62</v>
      </c>
      <c r="M590" s="196"/>
      <c r="N590" s="127"/>
      <c r="Q590" s="180" t="s">
        <v>159</v>
      </c>
    </row>
    <row r="591" spans="1:24" s="128" customFormat="1" ht="15.95" customHeight="1" x14ac:dyDescent="0.2">
      <c r="A591" s="175"/>
      <c r="B591" s="141">
        <f t="shared" si="9"/>
        <v>546</v>
      </c>
      <c r="C591" s="176"/>
      <c r="D591" s="177" t="s">
        <v>16</v>
      </c>
      <c r="E591" s="176">
        <v>2</v>
      </c>
      <c r="F591" s="176"/>
      <c r="G591" s="122" t="s">
        <v>142</v>
      </c>
      <c r="H591" s="178"/>
      <c r="I591" s="179"/>
      <c r="J591" s="180" t="s">
        <v>143</v>
      </c>
      <c r="K591" s="181">
        <v>0</v>
      </c>
      <c r="L591" s="182">
        <v>62</v>
      </c>
      <c r="M591" s="138"/>
      <c r="N591" s="127"/>
      <c r="Q591" s="180" t="s">
        <v>144</v>
      </c>
    </row>
    <row r="592" spans="1:24" s="128" customFormat="1" ht="15.95" customHeight="1" x14ac:dyDescent="0.2">
      <c r="A592" s="175"/>
      <c r="B592" s="141">
        <f t="shared" si="9"/>
        <v>547</v>
      </c>
      <c r="C592" s="213"/>
      <c r="D592" s="318" t="s">
        <v>156</v>
      </c>
      <c r="E592" s="213">
        <v>1</v>
      </c>
      <c r="F592" s="126"/>
      <c r="G592" s="325" t="s">
        <v>160</v>
      </c>
      <c r="H592" s="326"/>
      <c r="I592" s="327"/>
      <c r="J592" s="180" t="s">
        <v>158</v>
      </c>
      <c r="K592" s="181">
        <v>0</v>
      </c>
      <c r="L592" s="182">
        <v>62</v>
      </c>
      <c r="M592" s="138"/>
      <c r="N592" s="127"/>
      <c r="Q592" s="180" t="s">
        <v>161</v>
      </c>
    </row>
    <row r="593" spans="1:247" s="128" customFormat="1" ht="15.95" customHeight="1" x14ac:dyDescent="0.2">
      <c r="A593" s="175"/>
      <c r="B593" s="141">
        <f t="shared" si="9"/>
        <v>548</v>
      </c>
      <c r="C593" s="176"/>
      <c r="D593" s="318" t="s">
        <v>156</v>
      </c>
      <c r="E593" s="176">
        <v>1</v>
      </c>
      <c r="F593" s="126"/>
      <c r="G593" s="122" t="s">
        <v>164</v>
      </c>
      <c r="H593" s="178"/>
      <c r="I593" s="179"/>
      <c r="J593" s="180" t="s">
        <v>158</v>
      </c>
      <c r="K593" s="181">
        <v>0</v>
      </c>
      <c r="L593" s="182">
        <v>62</v>
      </c>
      <c r="M593" s="138"/>
      <c r="N593" s="127"/>
      <c r="Q593" s="180" t="s">
        <v>161</v>
      </c>
    </row>
    <row r="594" spans="1:247" ht="15.95" customHeight="1" x14ac:dyDescent="0.2">
      <c r="A594" s="102"/>
      <c r="B594" s="141">
        <f t="shared" si="9"/>
        <v>549</v>
      </c>
      <c r="C594" s="121"/>
      <c r="D594" s="116" t="s">
        <v>31</v>
      </c>
      <c r="E594" s="121">
        <v>2</v>
      </c>
      <c r="F594" s="121"/>
      <c r="G594" s="170" t="s">
        <v>1329</v>
      </c>
      <c r="H594" s="123" t="s">
        <v>254</v>
      </c>
      <c r="I594" s="111"/>
      <c r="J594" s="115" t="s">
        <v>2325</v>
      </c>
      <c r="K594" s="119">
        <v>1</v>
      </c>
      <c r="L594" s="135">
        <v>10</v>
      </c>
      <c r="M594" s="273"/>
      <c r="N594" s="113"/>
      <c r="P594" s="328"/>
      <c r="Q594" s="115" t="s">
        <v>1330</v>
      </c>
    </row>
    <row r="595" spans="1:247" ht="15.95" customHeight="1" x14ac:dyDescent="0.2">
      <c r="A595" s="102"/>
      <c r="B595" s="141">
        <f t="shared" si="9"/>
        <v>550</v>
      </c>
      <c r="C595" s="121"/>
      <c r="D595" s="116" t="s">
        <v>31</v>
      </c>
      <c r="E595" s="171"/>
      <c r="F595" s="172"/>
      <c r="G595" s="147" t="s">
        <v>1280</v>
      </c>
      <c r="H595" s="173"/>
      <c r="I595" s="174"/>
      <c r="J595" s="236"/>
      <c r="K595" s="119"/>
      <c r="L595" s="135">
        <v>24</v>
      </c>
      <c r="M595" s="152"/>
      <c r="N595" s="113"/>
      <c r="P595" s="114"/>
      <c r="Q595" s="115" t="s">
        <v>1281</v>
      </c>
    </row>
    <row r="596" spans="1:247" ht="15.95" customHeight="1" x14ac:dyDescent="0.2">
      <c r="A596" s="102"/>
      <c r="B596" s="141">
        <f t="shared" si="9"/>
        <v>551</v>
      </c>
      <c r="C596" s="121"/>
      <c r="D596" s="116" t="s">
        <v>31</v>
      </c>
      <c r="E596" s="121">
        <v>1</v>
      </c>
      <c r="F596" s="121"/>
      <c r="G596" s="170" t="s">
        <v>1282</v>
      </c>
      <c r="H596" s="123" t="s">
        <v>177</v>
      </c>
      <c r="I596" s="111" t="s">
        <v>1283</v>
      </c>
      <c r="J596" s="115" t="s">
        <v>1284</v>
      </c>
      <c r="K596" s="119">
        <v>0</v>
      </c>
      <c r="L596" s="135">
        <v>24</v>
      </c>
      <c r="M596" s="152"/>
      <c r="N596" s="113"/>
      <c r="P596" s="114"/>
      <c r="Q596" s="115" t="s">
        <v>1281</v>
      </c>
    </row>
    <row r="597" spans="1:247" ht="15.95" customHeight="1" x14ac:dyDescent="0.2">
      <c r="A597" s="102"/>
      <c r="B597" s="141">
        <f t="shared" si="9"/>
        <v>552</v>
      </c>
      <c r="C597" s="121"/>
      <c r="D597" s="116" t="s">
        <v>31</v>
      </c>
      <c r="E597" s="121">
        <v>2</v>
      </c>
      <c r="F597" s="121"/>
      <c r="G597" s="151" t="s">
        <v>1297</v>
      </c>
      <c r="H597" s="111" t="s">
        <v>254</v>
      </c>
      <c r="I597" s="111"/>
      <c r="J597" s="115" t="s">
        <v>1298</v>
      </c>
      <c r="K597" s="119">
        <v>0</v>
      </c>
      <c r="L597" s="135">
        <v>24</v>
      </c>
      <c r="M597" s="152"/>
      <c r="N597" s="113"/>
      <c r="P597" s="114"/>
      <c r="Q597" s="115" t="s">
        <v>1299</v>
      </c>
    </row>
    <row r="598" spans="1:247" ht="15.95" customHeight="1" x14ac:dyDescent="0.2">
      <c r="A598" s="102"/>
      <c r="B598" s="141">
        <f t="shared" si="9"/>
        <v>553</v>
      </c>
      <c r="C598" s="121"/>
      <c r="D598" s="116" t="s">
        <v>31</v>
      </c>
      <c r="E598" s="121">
        <v>1</v>
      </c>
      <c r="F598" s="121"/>
      <c r="G598" s="170" t="s">
        <v>1252</v>
      </c>
      <c r="H598" s="123"/>
      <c r="I598" s="111"/>
      <c r="J598" s="115" t="s">
        <v>2326</v>
      </c>
      <c r="K598" s="119">
        <v>0</v>
      </c>
      <c r="L598" s="135">
        <v>10</v>
      </c>
      <c r="M598" s="152"/>
      <c r="N598" s="113"/>
      <c r="P598" s="114"/>
      <c r="Q598" s="115" t="s">
        <v>1253</v>
      </c>
    </row>
    <row r="599" spans="1:247" ht="21" customHeight="1" x14ac:dyDescent="0.2">
      <c r="A599" s="102"/>
      <c r="B599" s="141">
        <f t="shared" si="9"/>
        <v>554</v>
      </c>
      <c r="C599" s="124"/>
      <c r="D599" s="329" t="s">
        <v>31</v>
      </c>
      <c r="E599" s="126">
        <v>1</v>
      </c>
      <c r="F599" s="126"/>
      <c r="G599" s="204" t="s">
        <v>2039</v>
      </c>
      <c r="H599" s="125" t="s">
        <v>2040</v>
      </c>
      <c r="I599" s="126"/>
      <c r="J599" s="180" t="s">
        <v>2041</v>
      </c>
      <c r="K599" s="126">
        <v>0</v>
      </c>
      <c r="L599" s="139">
        <v>10</v>
      </c>
      <c r="M599" s="138" t="s">
        <v>58</v>
      </c>
      <c r="N599" s="127"/>
      <c r="O599" s="128"/>
      <c r="P599" s="128"/>
      <c r="Q599" s="129" t="s">
        <v>2065</v>
      </c>
      <c r="R599" s="128"/>
      <c r="S599" s="128"/>
      <c r="T599" s="128"/>
      <c r="U599" s="128"/>
      <c r="V599" s="128"/>
      <c r="W599" s="128"/>
      <c r="X599" s="128"/>
      <c r="Y599" s="128"/>
      <c r="Z599" s="128"/>
      <c r="AA599" s="128"/>
      <c r="AB599" s="128"/>
      <c r="AC599" s="128"/>
      <c r="AD599" s="128"/>
      <c r="AE599" s="128"/>
      <c r="AF599" s="128"/>
      <c r="AG599" s="131"/>
      <c r="AH599" s="128"/>
      <c r="AI599" s="128"/>
      <c r="AJ599" s="128"/>
      <c r="AK599" s="128"/>
      <c r="AL599" s="128"/>
      <c r="AM599" s="128"/>
      <c r="AN599" s="128"/>
      <c r="AO599" s="128"/>
      <c r="AP599" s="128"/>
      <c r="AQ599" s="128"/>
      <c r="AR599" s="128"/>
      <c r="AS599" s="128"/>
      <c r="AT599" s="128"/>
      <c r="AU599" s="128"/>
      <c r="AV599" s="128"/>
      <c r="AW599" s="128"/>
      <c r="AX599" s="128"/>
      <c r="AY599" s="128"/>
      <c r="AZ599" s="128"/>
      <c r="BA599" s="128"/>
      <c r="BB599" s="128"/>
      <c r="BC599" s="128"/>
      <c r="BD599" s="128"/>
      <c r="BE599" s="128"/>
      <c r="BF599" s="128"/>
      <c r="BG599" s="128"/>
      <c r="BH599" s="128"/>
      <c r="BI599" s="128"/>
      <c r="BJ599" s="128"/>
      <c r="BK599" s="128"/>
      <c r="BL599" s="128"/>
      <c r="BM599" s="128"/>
      <c r="BN599" s="128"/>
      <c r="BO599" s="128"/>
      <c r="BP599" s="128"/>
      <c r="BQ599" s="128"/>
      <c r="BR599" s="128"/>
      <c r="BS599" s="128"/>
      <c r="BT599" s="128"/>
      <c r="BU599" s="128"/>
      <c r="BV599" s="128"/>
      <c r="BW599" s="128"/>
      <c r="BX599" s="128"/>
      <c r="BY599" s="128"/>
      <c r="BZ599" s="128"/>
      <c r="CA599" s="128"/>
      <c r="CB599" s="128"/>
      <c r="CC599" s="128"/>
      <c r="CD599" s="128"/>
      <c r="CE599" s="128"/>
      <c r="CF599" s="128"/>
      <c r="CG599" s="128"/>
      <c r="CH599" s="128"/>
      <c r="CI599" s="128"/>
      <c r="CJ599" s="128"/>
      <c r="CK599" s="128"/>
      <c r="CL599" s="128"/>
      <c r="CM599" s="128"/>
      <c r="CN599" s="128"/>
      <c r="CO599" s="128"/>
      <c r="CP599" s="128"/>
      <c r="CQ599" s="128"/>
      <c r="CR599" s="128"/>
      <c r="CS599" s="128"/>
      <c r="CT599" s="128"/>
      <c r="CU599" s="128"/>
      <c r="CV599" s="128"/>
      <c r="CW599" s="128"/>
      <c r="CX599" s="128"/>
      <c r="CY599" s="128"/>
      <c r="CZ599" s="128"/>
      <c r="DA599" s="128"/>
      <c r="DB599" s="128"/>
      <c r="DC599" s="128"/>
      <c r="DD599" s="128"/>
      <c r="DE599" s="128"/>
      <c r="DF599" s="128"/>
      <c r="DG599" s="128"/>
      <c r="DH599" s="128"/>
      <c r="DI599" s="128"/>
      <c r="DJ599" s="128"/>
      <c r="DK599" s="128"/>
      <c r="DL599" s="128"/>
      <c r="DM599" s="128"/>
      <c r="DN599" s="128"/>
      <c r="DO599" s="128"/>
      <c r="DP599" s="128"/>
      <c r="DQ599" s="128"/>
      <c r="DR599" s="128"/>
      <c r="DS599" s="128"/>
      <c r="DT599" s="128"/>
      <c r="DU599" s="128"/>
      <c r="DV599" s="128"/>
      <c r="DW599" s="128"/>
      <c r="DX599" s="128"/>
      <c r="DY599" s="128"/>
      <c r="DZ599" s="128"/>
      <c r="EA599" s="128"/>
      <c r="EB599" s="128"/>
      <c r="EC599" s="128"/>
      <c r="ED599" s="128"/>
      <c r="EE599" s="128"/>
      <c r="EF599" s="128"/>
      <c r="EG599" s="128"/>
      <c r="EH599" s="128"/>
      <c r="EI599" s="128"/>
      <c r="EJ599" s="128"/>
      <c r="EK599" s="128"/>
      <c r="EL599" s="128"/>
      <c r="EM599" s="128"/>
      <c r="EN599" s="128"/>
      <c r="EO599" s="128"/>
      <c r="EP599" s="128"/>
      <c r="EQ599" s="128"/>
      <c r="ER599" s="128"/>
      <c r="ES599" s="128"/>
      <c r="ET599" s="128"/>
      <c r="EU599" s="128"/>
      <c r="EV599" s="128"/>
      <c r="EW599" s="128"/>
      <c r="EX599" s="128"/>
      <c r="EY599" s="128"/>
      <c r="EZ599" s="128"/>
      <c r="FA599" s="128"/>
      <c r="FB599" s="128"/>
      <c r="FC599" s="128"/>
      <c r="FD599" s="128"/>
      <c r="FE599" s="128"/>
      <c r="FF599" s="128"/>
      <c r="FG599" s="128"/>
      <c r="FH599" s="128"/>
      <c r="FI599" s="128"/>
      <c r="FJ599" s="128"/>
      <c r="FK599" s="128"/>
      <c r="FL599" s="128"/>
      <c r="FM599" s="128"/>
      <c r="FN599" s="128"/>
      <c r="FO599" s="128"/>
      <c r="FP599" s="128"/>
      <c r="FQ599" s="128"/>
      <c r="FR599" s="128"/>
      <c r="FS599" s="128"/>
      <c r="FT599" s="128"/>
      <c r="FU599" s="128"/>
      <c r="FV599" s="128"/>
      <c r="FW599" s="128"/>
      <c r="FX599" s="128"/>
      <c r="FY599" s="128"/>
      <c r="FZ599" s="128"/>
      <c r="GA599" s="128"/>
      <c r="GB599" s="128"/>
      <c r="GC599" s="128"/>
      <c r="GD599" s="128"/>
      <c r="GE599" s="128"/>
      <c r="GF599" s="128"/>
      <c r="GG599" s="128"/>
      <c r="GH599" s="128"/>
      <c r="GI599" s="128"/>
      <c r="GJ599" s="128"/>
      <c r="GK599" s="128"/>
      <c r="GL599" s="128"/>
      <c r="GM599" s="128"/>
      <c r="GN599" s="128"/>
      <c r="GO599" s="128"/>
      <c r="GP599" s="128"/>
      <c r="GQ599" s="128"/>
      <c r="GR599" s="128"/>
      <c r="GS599" s="128"/>
      <c r="GT599" s="128"/>
      <c r="GU599" s="128"/>
      <c r="GV599" s="128"/>
      <c r="GW599" s="128"/>
      <c r="GX599" s="128"/>
      <c r="GY599" s="128"/>
      <c r="GZ599" s="128"/>
      <c r="HA599" s="128"/>
      <c r="HB599" s="128"/>
      <c r="HC599" s="128"/>
      <c r="HD599" s="128"/>
      <c r="HE599" s="128"/>
      <c r="HF599" s="128"/>
      <c r="HG599" s="128"/>
      <c r="HH599" s="128"/>
      <c r="HI599" s="128"/>
      <c r="HJ599" s="128"/>
      <c r="HK599" s="128"/>
      <c r="HL599" s="128"/>
      <c r="HM599" s="128"/>
      <c r="HN599" s="128"/>
      <c r="HO599" s="128"/>
      <c r="HP599" s="128"/>
      <c r="HQ599" s="128"/>
      <c r="HR599" s="128"/>
      <c r="HS599" s="128"/>
      <c r="HT599" s="128"/>
      <c r="HU599" s="128"/>
      <c r="HV599" s="128"/>
      <c r="HW599" s="128"/>
      <c r="HX599" s="128"/>
      <c r="HY599" s="128"/>
      <c r="HZ599" s="128"/>
      <c r="IA599" s="128"/>
      <c r="IB599" s="128"/>
      <c r="IC599" s="128"/>
      <c r="ID599" s="128"/>
      <c r="IE599" s="128"/>
      <c r="IF599" s="128"/>
      <c r="IG599" s="128"/>
      <c r="IH599" s="128"/>
      <c r="II599" s="128"/>
      <c r="IJ599" s="128"/>
      <c r="IK599" s="128"/>
      <c r="IL599" s="128"/>
      <c r="IM599" s="128"/>
    </row>
    <row r="600" spans="1:247" ht="35.25" customHeight="1" x14ac:dyDescent="0.2">
      <c r="A600" s="102"/>
      <c r="B600" s="141">
        <f t="shared" si="9"/>
        <v>555</v>
      </c>
      <c r="C600" s="121"/>
      <c r="D600" s="116" t="s">
        <v>31</v>
      </c>
      <c r="E600" s="121">
        <v>1</v>
      </c>
      <c r="F600" s="121"/>
      <c r="G600" s="170" t="s">
        <v>1376</v>
      </c>
      <c r="H600" s="123" t="s">
        <v>1377</v>
      </c>
      <c r="I600" s="111"/>
      <c r="J600" s="115" t="s">
        <v>1378</v>
      </c>
      <c r="K600" s="119">
        <v>1</v>
      </c>
      <c r="L600" s="135">
        <v>26</v>
      </c>
      <c r="M600" s="152"/>
      <c r="N600" s="113"/>
      <c r="P600" s="114"/>
      <c r="Q600" s="115" t="s">
        <v>1379</v>
      </c>
    </row>
    <row r="601" spans="1:247" ht="36.75" customHeight="1" x14ac:dyDescent="0.2">
      <c r="A601" s="102"/>
      <c r="B601" s="141">
        <f t="shared" si="9"/>
        <v>556</v>
      </c>
      <c r="C601" s="121"/>
      <c r="D601" s="116" t="s">
        <v>31</v>
      </c>
      <c r="E601" s="121">
        <v>1</v>
      </c>
      <c r="F601" s="121"/>
      <c r="G601" s="170" t="s">
        <v>2119</v>
      </c>
      <c r="H601" s="123"/>
      <c r="I601" s="111"/>
      <c r="J601" s="115" t="s">
        <v>2117</v>
      </c>
      <c r="K601" s="119">
        <v>0</v>
      </c>
      <c r="L601" s="135">
        <v>10</v>
      </c>
      <c r="M601" s="152"/>
      <c r="N601" s="113"/>
      <c r="P601" s="114"/>
      <c r="Q601" s="115" t="s">
        <v>2118</v>
      </c>
    </row>
    <row r="602" spans="1:247" ht="15.95" customHeight="1" x14ac:dyDescent="0.2">
      <c r="A602" s="102"/>
      <c r="B602" s="141">
        <f t="shared" si="9"/>
        <v>557</v>
      </c>
      <c r="C602" s="121"/>
      <c r="D602" s="116" t="s">
        <v>31</v>
      </c>
      <c r="E602" s="171"/>
      <c r="F602" s="172"/>
      <c r="G602" s="147" t="s">
        <v>2143</v>
      </c>
      <c r="H602" s="173"/>
      <c r="I602" s="174"/>
      <c r="J602" s="236"/>
      <c r="K602" s="119">
        <v>1</v>
      </c>
      <c r="L602" s="135">
        <v>48</v>
      </c>
      <c r="M602" s="152"/>
      <c r="N602" s="113"/>
      <c r="P602" s="113"/>
      <c r="Q602" s="115" t="s">
        <v>1351</v>
      </c>
    </row>
    <row r="603" spans="1:247" ht="15.95" customHeight="1" x14ac:dyDescent="0.2">
      <c r="A603" s="102"/>
      <c r="B603" s="141">
        <f t="shared" ref="B603:B666" si="10">B602+1</f>
        <v>558</v>
      </c>
      <c r="C603" s="121"/>
      <c r="D603" s="116" t="s">
        <v>31</v>
      </c>
      <c r="E603" s="121">
        <v>2</v>
      </c>
      <c r="F603" s="121"/>
      <c r="G603" s="170" t="s">
        <v>1352</v>
      </c>
      <c r="H603" s="123"/>
      <c r="I603" s="111"/>
      <c r="J603" s="115" t="s">
        <v>1353</v>
      </c>
      <c r="K603" s="119">
        <v>0</v>
      </c>
      <c r="L603" s="135">
        <v>48</v>
      </c>
      <c r="M603" s="152"/>
      <c r="N603" s="113"/>
      <c r="P603" s="330"/>
      <c r="Q603" s="115" t="s">
        <v>1351</v>
      </c>
    </row>
    <row r="604" spans="1:247" ht="15.95" customHeight="1" x14ac:dyDescent="0.2">
      <c r="A604" s="102"/>
      <c r="B604" s="141">
        <f t="shared" si="10"/>
        <v>559</v>
      </c>
      <c r="C604" s="121"/>
      <c r="D604" s="116" t="s">
        <v>31</v>
      </c>
      <c r="E604" s="121">
        <v>2</v>
      </c>
      <c r="F604" s="121"/>
      <c r="G604" s="170" t="s">
        <v>1354</v>
      </c>
      <c r="H604" s="123"/>
      <c r="I604" s="111"/>
      <c r="J604" s="115" t="s">
        <v>1353</v>
      </c>
      <c r="K604" s="119">
        <v>0</v>
      </c>
      <c r="L604" s="135">
        <v>48</v>
      </c>
      <c r="M604" s="152"/>
      <c r="N604" s="113"/>
      <c r="P604" s="330"/>
      <c r="Q604" s="115" t="s">
        <v>1351</v>
      </c>
    </row>
    <row r="605" spans="1:247" ht="15.95" customHeight="1" x14ac:dyDescent="0.2">
      <c r="A605" s="102"/>
      <c r="B605" s="141">
        <f t="shared" si="10"/>
        <v>560</v>
      </c>
      <c r="C605" s="121"/>
      <c r="D605" s="116" t="s">
        <v>31</v>
      </c>
      <c r="E605" s="121">
        <v>3</v>
      </c>
      <c r="F605" s="121"/>
      <c r="G605" s="170" t="s">
        <v>1355</v>
      </c>
      <c r="H605" s="123"/>
      <c r="I605" s="111"/>
      <c r="J605" s="115" t="s">
        <v>1353</v>
      </c>
      <c r="K605" s="119">
        <v>0</v>
      </c>
      <c r="L605" s="135">
        <v>48</v>
      </c>
      <c r="M605" s="152"/>
      <c r="N605" s="113"/>
      <c r="P605" s="113"/>
      <c r="Q605" s="115" t="s">
        <v>1351</v>
      </c>
    </row>
    <row r="606" spans="1:247" ht="21.75" customHeight="1" x14ac:dyDescent="0.2">
      <c r="A606" s="102"/>
      <c r="B606" s="141">
        <f t="shared" si="10"/>
        <v>561</v>
      </c>
      <c r="C606" s="121"/>
      <c r="D606" s="116" t="s">
        <v>31</v>
      </c>
      <c r="E606" s="121">
        <v>1</v>
      </c>
      <c r="F606" s="121"/>
      <c r="G606" s="170" t="s">
        <v>1356</v>
      </c>
      <c r="H606" s="123"/>
      <c r="I606" s="111"/>
      <c r="J606" s="115" t="s">
        <v>1353</v>
      </c>
      <c r="K606" s="119">
        <v>0</v>
      </c>
      <c r="L606" s="135">
        <v>48</v>
      </c>
      <c r="M606" s="152"/>
      <c r="N606" s="113"/>
      <c r="P606" s="113"/>
      <c r="Q606" s="115" t="s">
        <v>1351</v>
      </c>
    </row>
    <row r="607" spans="1:247" ht="33" customHeight="1" x14ac:dyDescent="0.2">
      <c r="A607" s="102"/>
      <c r="B607" s="141">
        <f t="shared" si="10"/>
        <v>562</v>
      </c>
      <c r="C607" s="121"/>
      <c r="D607" s="116" t="s">
        <v>31</v>
      </c>
      <c r="E607" s="121">
        <v>1</v>
      </c>
      <c r="F607" s="121"/>
      <c r="G607" s="170" t="s">
        <v>1373</v>
      </c>
      <c r="H607" s="123" t="s">
        <v>254</v>
      </c>
      <c r="I607" s="111"/>
      <c r="J607" s="115" t="s">
        <v>1374</v>
      </c>
      <c r="K607" s="119">
        <v>1</v>
      </c>
      <c r="L607" s="135">
        <v>20</v>
      </c>
      <c r="M607" s="152"/>
      <c r="N607" s="113"/>
      <c r="P607" s="114"/>
      <c r="Q607" s="115" t="s">
        <v>1375</v>
      </c>
    </row>
    <row r="608" spans="1:247" ht="32.25" customHeight="1" x14ac:dyDescent="0.2">
      <c r="A608" s="102"/>
      <c r="B608" s="141">
        <f t="shared" si="10"/>
        <v>563</v>
      </c>
      <c r="C608" s="121"/>
      <c r="D608" s="116" t="s">
        <v>31</v>
      </c>
      <c r="E608" s="121">
        <v>1</v>
      </c>
      <c r="F608" s="121"/>
      <c r="G608" s="151" t="s">
        <v>1369</v>
      </c>
      <c r="H608" s="237" t="s">
        <v>1370</v>
      </c>
      <c r="I608" s="111"/>
      <c r="J608" s="115" t="s">
        <v>1371</v>
      </c>
      <c r="K608" s="119">
        <v>1</v>
      </c>
      <c r="L608" s="135">
        <v>22</v>
      </c>
      <c r="M608" s="273"/>
      <c r="N608" s="113"/>
      <c r="P608" s="328"/>
      <c r="Q608" s="115" t="s">
        <v>1372</v>
      </c>
    </row>
    <row r="609" spans="1:256" ht="15.95" customHeight="1" x14ac:dyDescent="0.2">
      <c r="A609" s="102"/>
      <c r="B609" s="141">
        <f t="shared" si="10"/>
        <v>564</v>
      </c>
      <c r="C609" s="121"/>
      <c r="D609" s="116" t="s">
        <v>31</v>
      </c>
      <c r="E609" s="121">
        <v>1</v>
      </c>
      <c r="F609" s="121"/>
      <c r="G609" s="170" t="s">
        <v>1361</v>
      </c>
      <c r="H609" s="123" t="s">
        <v>254</v>
      </c>
      <c r="I609" s="111"/>
      <c r="J609" s="115" t="s">
        <v>1362</v>
      </c>
      <c r="K609" s="119">
        <v>0</v>
      </c>
      <c r="L609" s="135">
        <v>21</v>
      </c>
      <c r="M609" s="137"/>
      <c r="N609" s="113"/>
      <c r="P609" s="330"/>
      <c r="Q609" s="115" t="s">
        <v>1363</v>
      </c>
    </row>
    <row r="610" spans="1:256" ht="15.95" customHeight="1" x14ac:dyDescent="0.2">
      <c r="A610" s="102"/>
      <c r="B610" s="141">
        <f t="shared" si="10"/>
        <v>565</v>
      </c>
      <c r="C610" s="121"/>
      <c r="D610" s="116" t="s">
        <v>31</v>
      </c>
      <c r="E610" s="121">
        <v>4</v>
      </c>
      <c r="F610" s="121"/>
      <c r="G610" s="170" t="s">
        <v>1364</v>
      </c>
      <c r="H610" s="123" t="s">
        <v>254</v>
      </c>
      <c r="I610" s="111"/>
      <c r="J610" s="115" t="s">
        <v>1362</v>
      </c>
      <c r="K610" s="119">
        <v>0</v>
      </c>
      <c r="L610" s="135">
        <v>21</v>
      </c>
      <c r="M610" s="152"/>
      <c r="N610" s="113"/>
      <c r="P610" s="113"/>
      <c r="Q610" s="115" t="s">
        <v>1363</v>
      </c>
    </row>
    <row r="611" spans="1:256" ht="15.95" customHeight="1" x14ac:dyDescent="0.2">
      <c r="A611" s="102"/>
      <c r="B611" s="141">
        <f t="shared" si="10"/>
        <v>566</v>
      </c>
      <c r="C611" s="166"/>
      <c r="D611" s="116" t="s">
        <v>31</v>
      </c>
      <c r="E611" s="166">
        <v>2</v>
      </c>
      <c r="F611" s="166"/>
      <c r="G611" s="250" t="s">
        <v>1365</v>
      </c>
      <c r="H611" s="123" t="s">
        <v>254</v>
      </c>
      <c r="I611" s="150"/>
      <c r="J611" s="115" t="s">
        <v>1362</v>
      </c>
      <c r="K611" s="135">
        <v>0</v>
      </c>
      <c r="L611" s="135">
        <v>21</v>
      </c>
      <c r="M611" s="152"/>
      <c r="N611" s="113"/>
      <c r="P611" s="113"/>
      <c r="Q611" s="115" t="s">
        <v>1363</v>
      </c>
    </row>
    <row r="612" spans="1:256" ht="15.95" customHeight="1" x14ac:dyDescent="0.2">
      <c r="A612" s="102"/>
      <c r="B612" s="141">
        <f t="shared" si="10"/>
        <v>567</v>
      </c>
      <c r="C612" s="121"/>
      <c r="D612" s="116" t="s">
        <v>31</v>
      </c>
      <c r="E612" s="121">
        <v>1</v>
      </c>
      <c r="F612" s="121"/>
      <c r="G612" s="170" t="s">
        <v>1366</v>
      </c>
      <c r="H612" s="123" t="s">
        <v>254</v>
      </c>
      <c r="I612" s="111"/>
      <c r="J612" s="115" t="s">
        <v>1362</v>
      </c>
      <c r="K612" s="119">
        <v>0</v>
      </c>
      <c r="L612" s="135">
        <v>21</v>
      </c>
      <c r="M612" s="152"/>
      <c r="N612" s="113"/>
      <c r="P612" s="113"/>
      <c r="Q612" s="115" t="s">
        <v>1363</v>
      </c>
    </row>
    <row r="613" spans="1:256" ht="15.95" customHeight="1" x14ac:dyDescent="0.2">
      <c r="A613" s="102"/>
      <c r="B613" s="141">
        <f t="shared" si="10"/>
        <v>568</v>
      </c>
      <c r="C613" s="121"/>
      <c r="D613" s="116" t="s">
        <v>31</v>
      </c>
      <c r="E613" s="171"/>
      <c r="F613" s="172"/>
      <c r="G613" s="147" t="s">
        <v>2144</v>
      </c>
      <c r="H613" s="173"/>
      <c r="I613" s="174"/>
      <c r="J613" s="115"/>
      <c r="K613" s="119">
        <v>1</v>
      </c>
      <c r="L613" s="135">
        <v>21</v>
      </c>
      <c r="M613" s="152"/>
      <c r="N613" s="113"/>
      <c r="P613" s="113"/>
      <c r="Q613" s="115" t="s">
        <v>1357</v>
      </c>
    </row>
    <row r="614" spans="1:256" ht="15.95" customHeight="1" x14ac:dyDescent="0.2">
      <c r="A614" s="102"/>
      <c r="B614" s="141">
        <f t="shared" si="10"/>
        <v>569</v>
      </c>
      <c r="C614" s="121"/>
      <c r="D614" s="116" t="s">
        <v>31</v>
      </c>
      <c r="E614" s="121">
        <v>1</v>
      </c>
      <c r="F614" s="121"/>
      <c r="G614" s="170" t="s">
        <v>1368</v>
      </c>
      <c r="H614" s="123" t="s">
        <v>254</v>
      </c>
      <c r="I614" s="111"/>
      <c r="J614" s="115" t="s">
        <v>1362</v>
      </c>
      <c r="K614" s="119">
        <v>0</v>
      </c>
      <c r="L614" s="135">
        <v>21</v>
      </c>
      <c r="M614" s="152"/>
      <c r="N614" s="113"/>
      <c r="P614" s="113"/>
      <c r="Q614" s="115" t="s">
        <v>1357</v>
      </c>
    </row>
    <row r="615" spans="1:256" ht="33.75" customHeight="1" x14ac:dyDescent="0.2">
      <c r="A615" s="102"/>
      <c r="B615" s="141">
        <f t="shared" si="10"/>
        <v>570</v>
      </c>
      <c r="C615" s="124"/>
      <c r="D615" s="116" t="s">
        <v>31</v>
      </c>
      <c r="E615" s="126">
        <v>1</v>
      </c>
      <c r="F615" s="126"/>
      <c r="G615" s="204" t="s">
        <v>2080</v>
      </c>
      <c r="H615" s="123" t="s">
        <v>2081</v>
      </c>
      <c r="I615" s="126"/>
      <c r="J615" s="115" t="s">
        <v>2047</v>
      </c>
      <c r="K615" s="126">
        <v>0</v>
      </c>
      <c r="L615" s="139">
        <v>10</v>
      </c>
      <c r="M615" s="138" t="s">
        <v>58</v>
      </c>
      <c r="N615" s="127"/>
      <c r="O615" s="128"/>
      <c r="P615" s="128"/>
      <c r="Q615" s="129" t="s">
        <v>2066</v>
      </c>
      <c r="R615" s="128"/>
      <c r="S615" s="128"/>
      <c r="T615" s="128"/>
      <c r="U615" s="128"/>
      <c r="V615" s="128"/>
      <c r="W615" s="128"/>
      <c r="X615" s="130"/>
      <c r="Y615" s="128"/>
      <c r="Z615" s="128"/>
      <c r="AA615" s="128"/>
      <c r="AB615" s="128"/>
      <c r="AC615" s="128"/>
      <c r="AD615" s="128"/>
      <c r="AE615" s="128"/>
      <c r="AF615" s="128"/>
      <c r="AG615" s="131"/>
      <c r="AH615" s="128"/>
      <c r="AI615" s="128"/>
      <c r="AJ615" s="128"/>
      <c r="AK615" s="128"/>
      <c r="AL615" s="128"/>
      <c r="AM615" s="128"/>
      <c r="AN615" s="128"/>
      <c r="AO615" s="128"/>
      <c r="AP615" s="128"/>
      <c r="AQ615" s="128"/>
      <c r="AR615" s="128"/>
      <c r="AS615" s="128"/>
      <c r="AT615" s="128"/>
      <c r="AU615" s="128"/>
      <c r="AV615" s="128"/>
      <c r="AW615" s="128"/>
      <c r="AX615" s="128"/>
      <c r="AY615" s="128"/>
      <c r="AZ615" s="128"/>
      <c r="BA615" s="128"/>
      <c r="BB615" s="128"/>
      <c r="BC615" s="128"/>
      <c r="BD615" s="128"/>
      <c r="BE615" s="128"/>
      <c r="BF615" s="128"/>
      <c r="BG615" s="128"/>
      <c r="BH615" s="128"/>
      <c r="BI615" s="128"/>
      <c r="BJ615" s="128"/>
      <c r="BK615" s="128"/>
      <c r="BL615" s="128"/>
      <c r="BM615" s="128"/>
      <c r="BN615" s="128"/>
      <c r="BO615" s="128"/>
      <c r="BP615" s="128"/>
      <c r="BQ615" s="128"/>
      <c r="BR615" s="128"/>
      <c r="BS615" s="128"/>
      <c r="BT615" s="128"/>
      <c r="BU615" s="128"/>
      <c r="BV615" s="128"/>
      <c r="BW615" s="128"/>
      <c r="BX615" s="128"/>
      <c r="BY615" s="128"/>
      <c r="BZ615" s="128"/>
      <c r="CA615" s="128"/>
      <c r="CB615" s="128"/>
      <c r="CC615" s="128"/>
      <c r="CD615" s="128"/>
      <c r="CE615" s="128"/>
      <c r="CF615" s="128"/>
      <c r="CG615" s="128"/>
      <c r="CH615" s="128"/>
      <c r="CI615" s="128"/>
      <c r="CJ615" s="128"/>
      <c r="CK615" s="128"/>
      <c r="CL615" s="128"/>
      <c r="CM615" s="128"/>
      <c r="CN615" s="128"/>
      <c r="CO615" s="128"/>
      <c r="CP615" s="128"/>
      <c r="CQ615" s="128"/>
      <c r="CR615" s="128"/>
      <c r="CS615" s="128"/>
      <c r="CT615" s="128"/>
      <c r="CU615" s="128"/>
      <c r="CV615" s="128"/>
      <c r="CW615" s="128"/>
      <c r="CX615" s="128"/>
      <c r="CY615" s="128"/>
      <c r="CZ615" s="128"/>
      <c r="DA615" s="128"/>
      <c r="DB615" s="128"/>
      <c r="DC615" s="128"/>
      <c r="DD615" s="128"/>
      <c r="DE615" s="128"/>
      <c r="DF615" s="128"/>
      <c r="DG615" s="128"/>
      <c r="DH615" s="128"/>
      <c r="DI615" s="128"/>
      <c r="DJ615" s="128"/>
      <c r="DK615" s="128"/>
      <c r="DL615" s="128"/>
      <c r="DM615" s="128"/>
      <c r="DN615" s="128"/>
      <c r="DO615" s="128"/>
      <c r="DP615" s="128"/>
      <c r="DQ615" s="128"/>
      <c r="DR615" s="128"/>
      <c r="DS615" s="128"/>
      <c r="DT615" s="128"/>
      <c r="DU615" s="128"/>
      <c r="DV615" s="128"/>
      <c r="DW615" s="128"/>
      <c r="DX615" s="128"/>
      <c r="DY615" s="128"/>
      <c r="DZ615" s="128"/>
      <c r="EA615" s="128"/>
      <c r="EB615" s="128"/>
      <c r="EC615" s="128"/>
      <c r="ED615" s="128"/>
      <c r="EE615" s="128"/>
      <c r="EF615" s="128"/>
      <c r="EG615" s="128"/>
      <c r="EH615" s="128"/>
      <c r="EI615" s="128"/>
      <c r="EJ615" s="128"/>
      <c r="EK615" s="128"/>
      <c r="EL615" s="128"/>
      <c r="EM615" s="128"/>
      <c r="EN615" s="128"/>
      <c r="EO615" s="128"/>
      <c r="EP615" s="128"/>
      <c r="EQ615" s="128"/>
      <c r="ER615" s="128"/>
      <c r="ES615" s="128"/>
      <c r="ET615" s="128"/>
      <c r="EU615" s="128"/>
      <c r="EV615" s="128"/>
      <c r="EW615" s="128"/>
      <c r="EX615" s="128"/>
      <c r="EY615" s="128"/>
      <c r="EZ615" s="128"/>
      <c r="FA615" s="128"/>
      <c r="FB615" s="128"/>
      <c r="FC615" s="128"/>
      <c r="FD615" s="128"/>
      <c r="FE615" s="128"/>
      <c r="FF615" s="128"/>
      <c r="FG615" s="128"/>
      <c r="FH615" s="128"/>
      <c r="FI615" s="128"/>
      <c r="FJ615" s="128"/>
      <c r="FK615" s="128"/>
      <c r="FL615" s="128"/>
      <c r="FM615" s="128"/>
      <c r="FN615" s="128"/>
      <c r="FO615" s="128"/>
      <c r="FP615" s="128"/>
      <c r="FQ615" s="128"/>
      <c r="FR615" s="128"/>
      <c r="FS615" s="128"/>
      <c r="FT615" s="128"/>
      <c r="FU615" s="128"/>
      <c r="FV615" s="128"/>
      <c r="FW615" s="128"/>
      <c r="FX615" s="128"/>
      <c r="FY615" s="128"/>
      <c r="FZ615" s="128"/>
      <c r="GA615" s="128"/>
      <c r="GB615" s="128"/>
      <c r="GC615" s="128"/>
      <c r="GD615" s="128"/>
      <c r="GE615" s="128"/>
      <c r="GF615" s="128"/>
      <c r="GG615" s="128"/>
      <c r="GH615" s="128"/>
      <c r="GI615" s="128"/>
      <c r="GJ615" s="128"/>
      <c r="GK615" s="128"/>
      <c r="GL615" s="128"/>
      <c r="GM615" s="128"/>
      <c r="GN615" s="128"/>
      <c r="GO615" s="128"/>
      <c r="GP615" s="128"/>
      <c r="GQ615" s="128"/>
      <c r="GR615" s="128"/>
      <c r="GS615" s="128"/>
      <c r="GT615" s="128"/>
      <c r="GU615" s="128"/>
      <c r="GV615" s="128"/>
      <c r="GW615" s="128"/>
      <c r="GX615" s="128"/>
      <c r="GY615" s="128"/>
      <c r="GZ615" s="128"/>
      <c r="HA615" s="128"/>
      <c r="HB615" s="128"/>
      <c r="HC615" s="128"/>
      <c r="HD615" s="128"/>
      <c r="HE615" s="128"/>
      <c r="HF615" s="128"/>
      <c r="HG615" s="128"/>
      <c r="HH615" s="128"/>
      <c r="HI615" s="128"/>
      <c r="HJ615" s="128"/>
      <c r="HK615" s="128"/>
      <c r="HL615" s="128"/>
      <c r="HM615" s="128"/>
      <c r="HN615" s="128"/>
      <c r="HO615" s="128"/>
      <c r="HP615" s="128"/>
      <c r="HQ615" s="128"/>
      <c r="HR615" s="128"/>
      <c r="HS615" s="128"/>
      <c r="HT615" s="128"/>
      <c r="HU615" s="128"/>
      <c r="HV615" s="128"/>
      <c r="HW615" s="128"/>
      <c r="HX615" s="128"/>
      <c r="HY615" s="128"/>
      <c r="HZ615" s="128"/>
      <c r="IA615" s="128"/>
      <c r="IB615" s="128"/>
      <c r="IC615" s="128"/>
      <c r="ID615" s="128"/>
      <c r="IE615" s="128"/>
      <c r="IF615" s="128"/>
      <c r="IG615" s="128"/>
      <c r="IH615" s="128"/>
      <c r="II615" s="128"/>
      <c r="IJ615" s="128"/>
      <c r="IK615" s="128"/>
      <c r="IL615" s="128"/>
      <c r="IM615" s="128"/>
    </row>
    <row r="616" spans="1:256" ht="15.95" customHeight="1" x14ac:dyDescent="0.2">
      <c r="A616" s="102"/>
      <c r="B616" s="141">
        <f t="shared" si="10"/>
        <v>571</v>
      </c>
      <c r="C616" s="121"/>
      <c r="D616" s="116" t="s">
        <v>31</v>
      </c>
      <c r="E616" s="121">
        <v>1</v>
      </c>
      <c r="F616" s="121"/>
      <c r="G616" s="170" t="s">
        <v>1300</v>
      </c>
      <c r="H616" s="123"/>
      <c r="I616" s="111" t="s">
        <v>1301</v>
      </c>
      <c r="J616" s="115" t="s">
        <v>1302</v>
      </c>
      <c r="K616" s="119">
        <v>0</v>
      </c>
      <c r="L616" s="135">
        <v>10</v>
      </c>
      <c r="M616" s="152"/>
      <c r="N616" s="113"/>
      <c r="P616" s="114"/>
      <c r="Q616" s="115" t="s">
        <v>1303</v>
      </c>
    </row>
    <row r="617" spans="1:256" ht="15.95" customHeight="1" x14ac:dyDescent="0.2">
      <c r="A617" s="102"/>
      <c r="B617" s="141">
        <f t="shared" si="10"/>
        <v>572</v>
      </c>
      <c r="C617" s="121"/>
      <c r="D617" s="200" t="s">
        <v>31</v>
      </c>
      <c r="E617" s="121">
        <v>1</v>
      </c>
      <c r="F617" s="193"/>
      <c r="G617" s="170" t="s">
        <v>1383</v>
      </c>
      <c r="H617" s="192"/>
      <c r="I617" s="111"/>
      <c r="J617" s="118" t="s">
        <v>1384</v>
      </c>
      <c r="K617" s="119">
        <v>0</v>
      </c>
      <c r="L617" s="135">
        <v>10</v>
      </c>
      <c r="M617" s="152"/>
      <c r="N617" s="113"/>
      <c r="P617" s="114"/>
      <c r="Q617" s="115" t="s">
        <v>1385</v>
      </c>
    </row>
    <row r="618" spans="1:256" ht="15.95" customHeight="1" x14ac:dyDescent="0.2">
      <c r="A618" s="102"/>
      <c r="B618" s="141">
        <f t="shared" si="10"/>
        <v>573</v>
      </c>
      <c r="C618" s="121"/>
      <c r="D618" s="116" t="s">
        <v>31</v>
      </c>
      <c r="E618" s="121">
        <v>1</v>
      </c>
      <c r="F618" s="121"/>
      <c r="G618" s="170" t="s">
        <v>1386</v>
      </c>
      <c r="H618" s="123"/>
      <c r="I618" s="111"/>
      <c r="J618" s="115" t="s">
        <v>1387</v>
      </c>
      <c r="K618" s="119">
        <v>0</v>
      </c>
      <c r="L618" s="135">
        <v>10</v>
      </c>
      <c r="M618" s="152"/>
      <c r="N618" s="113"/>
      <c r="P618" s="114"/>
      <c r="Q618" s="115" t="s">
        <v>1388</v>
      </c>
    </row>
    <row r="619" spans="1:256" ht="15.95" customHeight="1" x14ac:dyDescent="0.2">
      <c r="A619" s="102"/>
      <c r="B619" s="141">
        <f t="shared" si="10"/>
        <v>574</v>
      </c>
      <c r="C619" s="121"/>
      <c r="D619" s="116" t="s">
        <v>31</v>
      </c>
      <c r="E619" s="121">
        <v>1</v>
      </c>
      <c r="F619" s="121"/>
      <c r="G619" s="170" t="s">
        <v>1323</v>
      </c>
      <c r="H619" s="123" t="s">
        <v>103</v>
      </c>
      <c r="I619" s="111"/>
      <c r="J619" s="115" t="s">
        <v>1324</v>
      </c>
      <c r="K619" s="119">
        <v>1</v>
      </c>
      <c r="L619" s="135">
        <v>13</v>
      </c>
      <c r="M619" s="152"/>
      <c r="N619" s="113"/>
      <c r="P619" s="114"/>
      <c r="Q619" s="115" t="s">
        <v>1325</v>
      </c>
    </row>
    <row r="620" spans="1:256" ht="15.95" customHeight="1" x14ac:dyDescent="0.2">
      <c r="A620" s="102"/>
      <c r="B620" s="141">
        <f t="shared" si="10"/>
        <v>575</v>
      </c>
      <c r="C620" s="256"/>
      <c r="D620" s="116" t="s">
        <v>31</v>
      </c>
      <c r="E620" s="255">
        <v>1</v>
      </c>
      <c r="F620" s="315"/>
      <c r="G620" s="108" t="s">
        <v>1401</v>
      </c>
      <c r="H620" s="106"/>
      <c r="I620" s="256"/>
      <c r="J620" s="115" t="s">
        <v>1402</v>
      </c>
      <c r="K620" s="119">
        <v>0</v>
      </c>
      <c r="L620" s="135">
        <v>10</v>
      </c>
      <c r="M620" s="152"/>
      <c r="N620" s="113"/>
      <c r="P620" s="114"/>
      <c r="Q620" s="115" t="s">
        <v>1403</v>
      </c>
    </row>
    <row r="621" spans="1:256" ht="15.95" customHeight="1" x14ac:dyDescent="0.2">
      <c r="A621" s="102"/>
      <c r="B621" s="141">
        <f t="shared" si="10"/>
        <v>576</v>
      </c>
      <c r="C621" s="121"/>
      <c r="D621" s="116" t="s">
        <v>31</v>
      </c>
      <c r="E621" s="121">
        <v>1</v>
      </c>
      <c r="F621" s="121"/>
      <c r="G621" s="170" t="s">
        <v>1319</v>
      </c>
      <c r="H621" s="123" t="s">
        <v>1320</v>
      </c>
      <c r="I621" s="111"/>
      <c r="J621" s="115" t="s">
        <v>1321</v>
      </c>
      <c r="K621" s="119">
        <v>1</v>
      </c>
      <c r="L621" s="135">
        <v>10</v>
      </c>
      <c r="M621" s="152"/>
      <c r="N621" s="113"/>
      <c r="P621" s="114"/>
      <c r="Q621" s="115" t="s">
        <v>1322</v>
      </c>
    </row>
    <row r="622" spans="1:256" ht="15.95" customHeight="1" x14ac:dyDescent="0.2">
      <c r="A622" s="102"/>
      <c r="B622" s="141">
        <f t="shared" si="10"/>
        <v>577</v>
      </c>
      <c r="C622" s="104"/>
      <c r="D622" s="116" t="s">
        <v>31</v>
      </c>
      <c r="E622" s="106">
        <v>1</v>
      </c>
      <c r="F622" s="106"/>
      <c r="G622" s="218" t="s">
        <v>2087</v>
      </c>
      <c r="H622" s="105" t="s">
        <v>2088</v>
      </c>
      <c r="I622" s="106"/>
      <c r="J622" s="108" t="s">
        <v>1399</v>
      </c>
      <c r="K622" s="106">
        <v>0</v>
      </c>
      <c r="L622" s="309">
        <v>13</v>
      </c>
      <c r="M622" s="152" t="s">
        <v>1345</v>
      </c>
      <c r="N622" s="113" t="s">
        <v>2089</v>
      </c>
      <c r="P622" s="114"/>
      <c r="Q622" s="129" t="s">
        <v>1400</v>
      </c>
      <c r="X622" s="310"/>
      <c r="AG622" s="311"/>
    </row>
    <row r="623" spans="1:256" ht="15.95" customHeight="1" x14ac:dyDescent="0.2">
      <c r="A623" s="102"/>
      <c r="B623" s="141">
        <f t="shared" si="10"/>
        <v>578</v>
      </c>
      <c r="C623" s="121"/>
      <c r="D623" s="116" t="s">
        <v>31</v>
      </c>
      <c r="E623" s="121">
        <v>1</v>
      </c>
      <c r="F623" s="121"/>
      <c r="G623" s="170" t="s">
        <v>1254</v>
      </c>
      <c r="H623" s="192" t="s">
        <v>615</v>
      </c>
      <c r="I623" s="111"/>
      <c r="J623" s="118" t="s">
        <v>1255</v>
      </c>
      <c r="K623" s="119">
        <v>0</v>
      </c>
      <c r="L623" s="135">
        <v>14</v>
      </c>
      <c r="M623" s="152"/>
      <c r="N623" s="113"/>
      <c r="P623" s="114"/>
      <c r="Q623" s="115" t="s">
        <v>1256</v>
      </c>
      <c r="IN623" s="267"/>
      <c r="IO623" s="267"/>
      <c r="IP623" s="267"/>
      <c r="IQ623" s="267"/>
      <c r="IR623" s="267"/>
      <c r="IS623" s="267"/>
      <c r="IT623" s="267"/>
      <c r="IU623" s="267"/>
      <c r="IV623" s="267"/>
    </row>
    <row r="624" spans="1:256" ht="15.95" customHeight="1" x14ac:dyDescent="0.2">
      <c r="A624" s="102"/>
      <c r="B624" s="141">
        <f t="shared" si="10"/>
        <v>579</v>
      </c>
      <c r="C624" s="121"/>
      <c r="D624" s="116" t="s">
        <v>31</v>
      </c>
      <c r="E624" s="121">
        <v>1</v>
      </c>
      <c r="F624" s="121"/>
      <c r="G624" s="170" t="s">
        <v>1331</v>
      </c>
      <c r="H624" s="123" t="s">
        <v>177</v>
      </c>
      <c r="I624" s="111"/>
      <c r="J624" s="115" t="s">
        <v>1332</v>
      </c>
      <c r="K624" s="119">
        <v>1</v>
      </c>
      <c r="L624" s="135">
        <v>14</v>
      </c>
      <c r="M624" s="152"/>
      <c r="N624" s="113"/>
      <c r="P624" s="114"/>
      <c r="Q624" s="115" t="s">
        <v>1333</v>
      </c>
    </row>
    <row r="625" spans="1:256" ht="15.95" customHeight="1" x14ac:dyDescent="0.2">
      <c r="A625" s="102"/>
      <c r="B625" s="141">
        <f t="shared" si="10"/>
        <v>580</v>
      </c>
      <c r="C625" s="121"/>
      <c r="D625" s="116" t="s">
        <v>31</v>
      </c>
      <c r="E625" s="121">
        <v>1</v>
      </c>
      <c r="F625" s="121"/>
      <c r="G625" s="170" t="s">
        <v>1235</v>
      </c>
      <c r="H625" s="192" t="s">
        <v>177</v>
      </c>
      <c r="I625" s="111" t="s">
        <v>1236</v>
      </c>
      <c r="J625" s="118" t="s">
        <v>1237</v>
      </c>
      <c r="K625" s="119">
        <v>1</v>
      </c>
      <c r="L625" s="135">
        <v>14</v>
      </c>
      <c r="M625" s="152"/>
      <c r="N625" s="113"/>
      <c r="P625" s="114"/>
      <c r="Q625" s="115" t="s">
        <v>1238</v>
      </c>
      <c r="IN625" s="128"/>
      <c r="IO625" s="128"/>
      <c r="IP625" s="128"/>
      <c r="IQ625" s="128"/>
      <c r="IR625" s="128"/>
      <c r="IS625" s="128"/>
      <c r="IT625" s="128"/>
      <c r="IU625" s="128"/>
      <c r="IV625" s="128"/>
    </row>
    <row r="626" spans="1:256" ht="15.95" customHeight="1" x14ac:dyDescent="0.2">
      <c r="A626" s="102"/>
      <c r="B626" s="141">
        <f t="shared" si="10"/>
        <v>581</v>
      </c>
      <c r="C626" s="124"/>
      <c r="D626" s="116" t="s">
        <v>31</v>
      </c>
      <c r="E626" s="126">
        <v>1</v>
      </c>
      <c r="F626" s="126"/>
      <c r="G626" s="204" t="s">
        <v>2052</v>
      </c>
      <c r="H626" s="125"/>
      <c r="I626" s="126"/>
      <c r="J626" s="208" t="s">
        <v>2064</v>
      </c>
      <c r="K626" s="126">
        <v>1</v>
      </c>
      <c r="L626" s="139">
        <v>14</v>
      </c>
      <c r="M626" s="138" t="s">
        <v>58</v>
      </c>
      <c r="N626" s="127"/>
      <c r="O626" s="128"/>
      <c r="P626" s="128"/>
      <c r="Q626" s="129" t="s">
        <v>2072</v>
      </c>
      <c r="R626" s="128"/>
      <c r="S626" s="128"/>
      <c r="T626" s="128"/>
      <c r="U626" s="128"/>
      <c r="V626" s="128"/>
      <c r="W626" s="128"/>
      <c r="X626" s="130"/>
      <c r="Y626" s="128"/>
      <c r="Z626" s="128"/>
      <c r="AA626" s="128"/>
      <c r="AB626" s="128"/>
      <c r="AC626" s="128"/>
      <c r="AD626" s="128"/>
      <c r="AE626" s="128"/>
      <c r="AF626" s="128"/>
      <c r="AG626" s="131"/>
      <c r="AH626" s="128"/>
      <c r="AI626" s="128"/>
      <c r="AJ626" s="128"/>
      <c r="AK626" s="128"/>
      <c r="AL626" s="128"/>
      <c r="AM626" s="128"/>
      <c r="AN626" s="128"/>
      <c r="AO626" s="128"/>
      <c r="AP626" s="128"/>
      <c r="AQ626" s="128"/>
      <c r="AR626" s="128"/>
      <c r="AS626" s="128"/>
      <c r="AT626" s="128"/>
      <c r="AU626" s="128"/>
      <c r="AV626" s="128"/>
      <c r="AW626" s="128"/>
      <c r="AX626" s="128"/>
      <c r="AY626" s="128"/>
      <c r="AZ626" s="128"/>
      <c r="BA626" s="128"/>
      <c r="BB626" s="128"/>
      <c r="BC626" s="128"/>
      <c r="BD626" s="128"/>
      <c r="BE626" s="128"/>
      <c r="BF626" s="128"/>
      <c r="BG626" s="128"/>
      <c r="BH626" s="128"/>
      <c r="BI626" s="128"/>
      <c r="BJ626" s="128"/>
      <c r="BK626" s="128"/>
      <c r="BL626" s="128"/>
      <c r="BM626" s="128"/>
      <c r="BN626" s="128"/>
      <c r="BO626" s="128"/>
      <c r="BP626" s="128"/>
      <c r="BQ626" s="128"/>
      <c r="BR626" s="128"/>
      <c r="BS626" s="128"/>
      <c r="BT626" s="128"/>
      <c r="BU626" s="128"/>
      <c r="BV626" s="128"/>
      <c r="BW626" s="128"/>
      <c r="BX626" s="128"/>
      <c r="BY626" s="128"/>
      <c r="BZ626" s="128"/>
      <c r="CA626" s="128"/>
      <c r="CB626" s="128"/>
      <c r="CC626" s="128"/>
      <c r="CD626" s="128"/>
      <c r="CE626" s="128"/>
      <c r="CF626" s="128"/>
      <c r="CG626" s="128"/>
      <c r="CH626" s="128"/>
      <c r="CI626" s="128"/>
      <c r="CJ626" s="128"/>
      <c r="CK626" s="128"/>
      <c r="CL626" s="128"/>
      <c r="CM626" s="128"/>
      <c r="CN626" s="128"/>
      <c r="CO626" s="128"/>
      <c r="CP626" s="128"/>
      <c r="CQ626" s="128"/>
      <c r="CR626" s="128"/>
      <c r="CS626" s="128"/>
      <c r="CT626" s="128"/>
      <c r="CU626" s="128"/>
      <c r="CV626" s="128"/>
      <c r="CW626" s="128"/>
      <c r="CX626" s="128"/>
      <c r="CY626" s="128"/>
      <c r="CZ626" s="128"/>
      <c r="DA626" s="128"/>
      <c r="DB626" s="128"/>
      <c r="DC626" s="128"/>
      <c r="DD626" s="128"/>
      <c r="DE626" s="128"/>
      <c r="DF626" s="128"/>
      <c r="DG626" s="128"/>
      <c r="DH626" s="128"/>
      <c r="DI626" s="128"/>
      <c r="DJ626" s="128"/>
      <c r="DK626" s="128"/>
      <c r="DL626" s="128"/>
      <c r="DM626" s="128"/>
      <c r="DN626" s="128"/>
      <c r="DO626" s="128"/>
      <c r="DP626" s="128"/>
      <c r="DQ626" s="128"/>
      <c r="DR626" s="128"/>
      <c r="DS626" s="128"/>
      <c r="DT626" s="128"/>
      <c r="DU626" s="128"/>
      <c r="DV626" s="128"/>
      <c r="DW626" s="128"/>
      <c r="DX626" s="128"/>
      <c r="DY626" s="128"/>
      <c r="DZ626" s="128"/>
      <c r="EA626" s="128"/>
      <c r="EB626" s="128"/>
      <c r="EC626" s="128"/>
      <c r="ED626" s="128"/>
      <c r="EE626" s="128"/>
      <c r="EF626" s="128"/>
      <c r="EG626" s="128"/>
      <c r="EH626" s="128"/>
      <c r="EI626" s="128"/>
      <c r="EJ626" s="128"/>
      <c r="EK626" s="128"/>
      <c r="EL626" s="128"/>
      <c r="EM626" s="128"/>
      <c r="EN626" s="128"/>
      <c r="EO626" s="128"/>
      <c r="EP626" s="128"/>
      <c r="EQ626" s="128"/>
      <c r="ER626" s="128"/>
      <c r="ES626" s="128"/>
      <c r="ET626" s="128"/>
      <c r="EU626" s="128"/>
      <c r="EV626" s="128"/>
      <c r="EW626" s="128"/>
      <c r="EX626" s="128"/>
      <c r="EY626" s="128"/>
      <c r="EZ626" s="128"/>
      <c r="FA626" s="128"/>
      <c r="FB626" s="128"/>
      <c r="FC626" s="128"/>
      <c r="FD626" s="128"/>
      <c r="FE626" s="128"/>
      <c r="FF626" s="128"/>
      <c r="FG626" s="128"/>
      <c r="FH626" s="128"/>
      <c r="FI626" s="128"/>
      <c r="FJ626" s="128"/>
      <c r="FK626" s="128"/>
      <c r="FL626" s="128"/>
      <c r="FM626" s="128"/>
      <c r="FN626" s="128"/>
      <c r="FO626" s="128"/>
      <c r="FP626" s="128"/>
      <c r="FQ626" s="128"/>
      <c r="FR626" s="128"/>
      <c r="FS626" s="128"/>
      <c r="FT626" s="128"/>
      <c r="FU626" s="128"/>
      <c r="FV626" s="128"/>
      <c r="FW626" s="128"/>
      <c r="FX626" s="128"/>
      <c r="FY626" s="128"/>
      <c r="FZ626" s="128"/>
      <c r="GA626" s="128"/>
      <c r="GB626" s="128"/>
      <c r="GC626" s="128"/>
      <c r="GD626" s="128"/>
      <c r="GE626" s="128"/>
      <c r="GF626" s="128"/>
      <c r="GG626" s="128"/>
      <c r="GH626" s="128"/>
      <c r="GI626" s="128"/>
      <c r="GJ626" s="128"/>
      <c r="GK626" s="128"/>
      <c r="GL626" s="128"/>
      <c r="GM626" s="128"/>
      <c r="GN626" s="128"/>
      <c r="GO626" s="128"/>
      <c r="GP626" s="128"/>
      <c r="GQ626" s="128"/>
      <c r="GR626" s="128"/>
      <c r="GS626" s="128"/>
      <c r="GT626" s="128"/>
      <c r="GU626" s="128"/>
      <c r="GV626" s="128"/>
      <c r="GW626" s="128"/>
      <c r="GX626" s="128"/>
      <c r="GY626" s="128"/>
      <c r="GZ626" s="128"/>
      <c r="HA626" s="128"/>
      <c r="HB626" s="128"/>
      <c r="HC626" s="128"/>
      <c r="HD626" s="128"/>
      <c r="HE626" s="128"/>
      <c r="HF626" s="128"/>
      <c r="HG626" s="128"/>
      <c r="HH626" s="128"/>
      <c r="HI626" s="128"/>
      <c r="HJ626" s="128"/>
      <c r="HK626" s="128"/>
      <c r="HL626" s="128"/>
      <c r="HM626" s="128"/>
      <c r="HN626" s="128"/>
      <c r="HO626" s="128"/>
      <c r="HP626" s="128"/>
      <c r="HQ626" s="128"/>
      <c r="HR626" s="128"/>
      <c r="HS626" s="128"/>
      <c r="HT626" s="128"/>
      <c r="HU626" s="128"/>
      <c r="HV626" s="128"/>
      <c r="HW626" s="128"/>
      <c r="HX626" s="128"/>
      <c r="HY626" s="128"/>
      <c r="HZ626" s="128"/>
      <c r="IA626" s="128"/>
      <c r="IB626" s="128"/>
      <c r="IC626" s="128"/>
      <c r="ID626" s="128"/>
      <c r="IE626" s="128"/>
      <c r="IF626" s="128"/>
      <c r="IG626" s="128"/>
      <c r="IH626" s="128"/>
      <c r="II626" s="128"/>
      <c r="IJ626" s="128"/>
      <c r="IK626" s="128"/>
      <c r="IL626" s="128"/>
      <c r="IM626" s="128"/>
      <c r="IN626" s="241"/>
      <c r="IO626" s="241"/>
      <c r="IP626" s="241"/>
      <c r="IQ626" s="241"/>
      <c r="IR626" s="241"/>
      <c r="IS626" s="241"/>
      <c r="IT626" s="241"/>
      <c r="IU626" s="241"/>
      <c r="IV626" s="241"/>
    </row>
    <row r="627" spans="1:256" ht="15.95" customHeight="1" x14ac:dyDescent="0.2">
      <c r="A627" s="102"/>
      <c r="B627" s="141">
        <f t="shared" si="10"/>
        <v>582</v>
      </c>
      <c r="C627" s="256"/>
      <c r="D627" s="116" t="s">
        <v>31</v>
      </c>
      <c r="E627" s="255">
        <v>1</v>
      </c>
      <c r="F627" s="315"/>
      <c r="G627" s="108" t="s">
        <v>1395</v>
      </c>
      <c r="H627" s="106" t="s">
        <v>177</v>
      </c>
      <c r="I627" s="256"/>
      <c r="J627" s="115" t="s">
        <v>2328</v>
      </c>
      <c r="K627" s="119">
        <v>0</v>
      </c>
      <c r="L627" s="135">
        <v>14</v>
      </c>
      <c r="M627" s="152"/>
      <c r="N627" s="113"/>
      <c r="P627" s="114"/>
      <c r="Q627" s="115" t="s">
        <v>2374</v>
      </c>
    </row>
    <row r="628" spans="1:256" ht="15.95" customHeight="1" x14ac:dyDescent="0.2">
      <c r="A628" s="102"/>
      <c r="B628" s="141">
        <f t="shared" si="10"/>
        <v>583</v>
      </c>
      <c r="C628" s="121"/>
      <c r="D628" s="116" t="s">
        <v>31</v>
      </c>
      <c r="E628" s="121">
        <v>1</v>
      </c>
      <c r="F628" s="121"/>
      <c r="G628" s="170" t="s">
        <v>1239</v>
      </c>
      <c r="H628" s="123" t="s">
        <v>1240</v>
      </c>
      <c r="I628" s="111" t="s">
        <v>1241</v>
      </c>
      <c r="J628" s="115" t="s">
        <v>2329</v>
      </c>
      <c r="K628" s="119">
        <v>1</v>
      </c>
      <c r="L628" s="135">
        <v>13</v>
      </c>
      <c r="M628" s="137"/>
      <c r="N628" s="113"/>
      <c r="P628" s="114"/>
      <c r="Q628" s="115" t="s">
        <v>1242</v>
      </c>
    </row>
    <row r="629" spans="1:256" ht="15.95" customHeight="1" x14ac:dyDescent="0.2">
      <c r="A629" s="102"/>
      <c r="B629" s="141">
        <f t="shared" si="10"/>
        <v>584</v>
      </c>
      <c r="C629" s="121"/>
      <c r="D629" s="116" t="s">
        <v>31</v>
      </c>
      <c r="E629" s="121">
        <v>1</v>
      </c>
      <c r="F629" s="121"/>
      <c r="G629" s="170" t="s">
        <v>1239</v>
      </c>
      <c r="H629" s="123" t="s">
        <v>1240</v>
      </c>
      <c r="I629" s="111" t="s">
        <v>1243</v>
      </c>
      <c r="J629" s="115" t="s">
        <v>1244</v>
      </c>
      <c r="K629" s="119">
        <v>1</v>
      </c>
      <c r="L629" s="135">
        <v>13</v>
      </c>
      <c r="M629" s="137"/>
      <c r="N629" s="113"/>
      <c r="P629" s="114"/>
      <c r="Q629" s="115" t="s">
        <v>1245</v>
      </c>
    </row>
    <row r="630" spans="1:256" ht="15.95" customHeight="1" x14ac:dyDescent="0.2">
      <c r="A630" s="102"/>
      <c r="B630" s="141">
        <f t="shared" si="10"/>
        <v>585</v>
      </c>
      <c r="C630" s="121"/>
      <c r="D630" s="116" t="s">
        <v>31</v>
      </c>
      <c r="E630" s="121">
        <v>1</v>
      </c>
      <c r="F630" s="121"/>
      <c r="G630" s="170" t="s">
        <v>1311</v>
      </c>
      <c r="H630" s="123"/>
      <c r="I630" s="111"/>
      <c r="J630" s="115" t="s">
        <v>1312</v>
      </c>
      <c r="K630" s="119">
        <v>0</v>
      </c>
      <c r="L630" s="135">
        <v>10</v>
      </c>
      <c r="M630" s="137"/>
      <c r="N630" s="113"/>
      <c r="P630" s="114"/>
      <c r="Q630" s="115" t="s">
        <v>1313</v>
      </c>
    </row>
    <row r="631" spans="1:256" ht="15.95" customHeight="1" x14ac:dyDescent="0.2">
      <c r="A631" s="102"/>
      <c r="B631" s="141">
        <f t="shared" si="10"/>
        <v>586</v>
      </c>
      <c r="C631" s="104"/>
      <c r="D631" s="116" t="s">
        <v>31</v>
      </c>
      <c r="E631" s="106">
        <v>3</v>
      </c>
      <c r="F631" s="211"/>
      <c r="G631" s="108" t="s">
        <v>1336</v>
      </c>
      <c r="H631" s="105" t="s">
        <v>254</v>
      </c>
      <c r="I631" s="106"/>
      <c r="J631" s="212" t="s">
        <v>1337</v>
      </c>
      <c r="K631" s="111">
        <v>1</v>
      </c>
      <c r="L631" s="135">
        <v>10</v>
      </c>
      <c r="M631" s="137"/>
      <c r="N631" s="113"/>
      <c r="P631" s="114"/>
      <c r="Q631" s="212" t="s">
        <v>1338</v>
      </c>
    </row>
    <row r="632" spans="1:256" ht="15.95" customHeight="1" x14ac:dyDescent="0.2">
      <c r="A632" s="102"/>
      <c r="B632" s="141">
        <f t="shared" si="10"/>
        <v>587</v>
      </c>
      <c r="C632" s="121"/>
      <c r="D632" s="116" t="s">
        <v>16</v>
      </c>
      <c r="E632" s="121">
        <v>1</v>
      </c>
      <c r="F632" s="121"/>
      <c r="G632" s="218" t="s">
        <v>2332</v>
      </c>
      <c r="H632" s="123" t="s">
        <v>77</v>
      </c>
      <c r="I632" s="111"/>
      <c r="J632" s="115" t="s">
        <v>2333</v>
      </c>
      <c r="K632" s="119">
        <v>1</v>
      </c>
      <c r="L632" s="135">
        <v>13</v>
      </c>
      <c r="M632" s="331"/>
      <c r="N632" s="113" t="s">
        <v>2089</v>
      </c>
      <c r="P632" s="114"/>
      <c r="Q632" s="115" t="s">
        <v>2334</v>
      </c>
    </row>
    <row r="633" spans="1:256" ht="15.95" customHeight="1" x14ac:dyDescent="0.2">
      <c r="A633" s="102"/>
      <c r="B633" s="141">
        <f t="shared" si="10"/>
        <v>588</v>
      </c>
      <c r="C633" s="121"/>
      <c r="D633" s="116" t="s">
        <v>16</v>
      </c>
      <c r="E633" s="121">
        <v>1</v>
      </c>
      <c r="F633" s="184"/>
      <c r="G633" s="170" t="s">
        <v>88</v>
      </c>
      <c r="H633" s="192" t="s">
        <v>77</v>
      </c>
      <c r="I633" s="111"/>
      <c r="J633" s="118" t="s">
        <v>89</v>
      </c>
      <c r="K633" s="119">
        <v>0</v>
      </c>
      <c r="L633" s="112">
        <v>13</v>
      </c>
      <c r="M633" s="137"/>
      <c r="N633" s="113"/>
      <c r="P633" s="114"/>
      <c r="Q633" s="115" t="s">
        <v>90</v>
      </c>
    </row>
    <row r="634" spans="1:256" ht="15.95" customHeight="1" x14ac:dyDescent="0.2">
      <c r="A634" s="102"/>
      <c r="B634" s="141">
        <f t="shared" si="10"/>
        <v>589</v>
      </c>
      <c r="C634" s="121"/>
      <c r="D634" s="116" t="s">
        <v>789</v>
      </c>
      <c r="E634" s="121">
        <v>3</v>
      </c>
      <c r="F634" s="121"/>
      <c r="G634" s="170" t="s">
        <v>834</v>
      </c>
      <c r="H634" s="123"/>
      <c r="I634" s="111"/>
      <c r="J634" s="115" t="s">
        <v>835</v>
      </c>
      <c r="K634" s="119">
        <v>0</v>
      </c>
      <c r="L634" s="135">
        <v>2</v>
      </c>
      <c r="M634" s="152"/>
      <c r="N634" s="113"/>
      <c r="P634" s="114"/>
      <c r="Q634" s="115" t="s">
        <v>836</v>
      </c>
    </row>
    <row r="635" spans="1:256" ht="15.95" customHeight="1" x14ac:dyDescent="0.2">
      <c r="A635" s="102"/>
      <c r="B635" s="141">
        <f t="shared" si="10"/>
        <v>590</v>
      </c>
      <c r="C635" s="121"/>
      <c r="D635" s="116" t="s">
        <v>789</v>
      </c>
      <c r="E635" s="121">
        <v>1</v>
      </c>
      <c r="F635" s="121"/>
      <c r="G635" s="170" t="s">
        <v>840</v>
      </c>
      <c r="H635" s="123"/>
      <c r="I635" s="111"/>
      <c r="J635" s="115" t="s">
        <v>841</v>
      </c>
      <c r="K635" s="119">
        <v>0</v>
      </c>
      <c r="L635" s="135">
        <v>2</v>
      </c>
      <c r="M635" s="152"/>
      <c r="N635" s="113"/>
      <c r="P635" s="114"/>
      <c r="Q635" s="115" t="s">
        <v>842</v>
      </c>
    </row>
    <row r="636" spans="1:256" ht="15.95" customHeight="1" x14ac:dyDescent="0.2">
      <c r="A636" s="102"/>
      <c r="B636" s="141">
        <f t="shared" si="10"/>
        <v>591</v>
      </c>
      <c r="C636" s="121"/>
      <c r="D636" s="116" t="s">
        <v>789</v>
      </c>
      <c r="E636" s="121">
        <v>2</v>
      </c>
      <c r="F636" s="121"/>
      <c r="G636" s="170" t="s">
        <v>837</v>
      </c>
      <c r="H636" s="123"/>
      <c r="I636" s="111"/>
      <c r="J636" s="115" t="s">
        <v>838</v>
      </c>
      <c r="K636" s="119">
        <v>0</v>
      </c>
      <c r="L636" s="135">
        <v>2</v>
      </c>
      <c r="M636" s="152"/>
      <c r="N636" s="113"/>
      <c r="P636" s="114"/>
      <c r="Q636" s="115" t="s">
        <v>839</v>
      </c>
    </row>
    <row r="637" spans="1:256" ht="14.25" customHeight="1" x14ac:dyDescent="0.2">
      <c r="A637" s="102"/>
      <c r="B637" s="141">
        <f t="shared" si="10"/>
        <v>592</v>
      </c>
      <c r="C637" s="121"/>
      <c r="D637" s="116" t="s">
        <v>789</v>
      </c>
      <c r="E637" s="121">
        <v>2</v>
      </c>
      <c r="F637" s="121"/>
      <c r="G637" s="170" t="s">
        <v>830</v>
      </c>
      <c r="H637" s="123" t="s">
        <v>177</v>
      </c>
      <c r="I637" s="111" t="s">
        <v>831</v>
      </c>
      <c r="J637" s="115" t="s">
        <v>832</v>
      </c>
      <c r="K637" s="119">
        <v>0</v>
      </c>
      <c r="L637" s="135">
        <v>2</v>
      </c>
      <c r="M637" s="152"/>
      <c r="N637" s="113"/>
      <c r="P637" s="114"/>
      <c r="Q637" s="115" t="s">
        <v>833</v>
      </c>
    </row>
    <row r="638" spans="1:256" ht="36.75" customHeight="1" x14ac:dyDescent="0.2">
      <c r="A638" s="102"/>
      <c r="B638" s="141">
        <f t="shared" si="10"/>
        <v>593</v>
      </c>
      <c r="C638" s="104"/>
      <c r="D638" s="116" t="s">
        <v>789</v>
      </c>
      <c r="E638" s="106">
        <v>1</v>
      </c>
      <c r="F638" s="121"/>
      <c r="G638" s="108" t="s">
        <v>812</v>
      </c>
      <c r="H638" s="105"/>
      <c r="I638" s="106"/>
      <c r="J638" s="332" t="s">
        <v>813</v>
      </c>
      <c r="K638" s="111">
        <v>0</v>
      </c>
      <c r="L638" s="135">
        <v>2</v>
      </c>
      <c r="M638" s="152"/>
      <c r="N638" s="113"/>
      <c r="P638" s="114"/>
      <c r="Q638" s="332" t="s">
        <v>814</v>
      </c>
    </row>
    <row r="639" spans="1:256" ht="15.95" customHeight="1" x14ac:dyDescent="0.2">
      <c r="A639" s="102"/>
      <c r="B639" s="141">
        <f t="shared" si="10"/>
        <v>594</v>
      </c>
      <c r="C639" s="121"/>
      <c r="D639" s="116" t="s">
        <v>789</v>
      </c>
      <c r="E639" s="171"/>
      <c r="F639" s="172"/>
      <c r="G639" s="147" t="s">
        <v>825</v>
      </c>
      <c r="H639" s="173"/>
      <c r="I639" s="174"/>
      <c r="J639" s="236"/>
      <c r="K639" s="119"/>
      <c r="L639" s="135">
        <v>2</v>
      </c>
      <c r="M639" s="152"/>
      <c r="N639" s="113"/>
      <c r="P639" s="114"/>
      <c r="Q639" s="115" t="s">
        <v>826</v>
      </c>
    </row>
    <row r="640" spans="1:256" ht="15.95" customHeight="1" x14ac:dyDescent="0.2">
      <c r="A640" s="102"/>
      <c r="B640" s="141">
        <f t="shared" si="10"/>
        <v>595</v>
      </c>
      <c r="C640" s="121"/>
      <c r="D640" s="116" t="s">
        <v>789</v>
      </c>
      <c r="E640" s="121">
        <v>1</v>
      </c>
      <c r="F640" s="121"/>
      <c r="G640" s="170" t="s">
        <v>827</v>
      </c>
      <c r="H640" s="123" t="s">
        <v>177</v>
      </c>
      <c r="I640" s="111" t="s">
        <v>828</v>
      </c>
      <c r="J640" s="115" t="s">
        <v>829</v>
      </c>
      <c r="K640" s="119">
        <v>1</v>
      </c>
      <c r="L640" s="135">
        <v>2</v>
      </c>
      <c r="M640" s="152"/>
      <c r="N640" s="113"/>
      <c r="P640" s="114"/>
      <c r="Q640" s="115" t="s">
        <v>826</v>
      </c>
      <c r="IN640" s="160"/>
      <c r="IO640" s="160"/>
      <c r="IP640" s="160"/>
      <c r="IQ640" s="160"/>
      <c r="IR640" s="160"/>
      <c r="IS640" s="160"/>
      <c r="IT640" s="160"/>
      <c r="IU640" s="160"/>
      <c r="IV640" s="160"/>
    </row>
    <row r="641" spans="1:24" ht="15.75" customHeight="1" x14ac:dyDescent="0.2">
      <c r="A641" s="102"/>
      <c r="B641" s="141">
        <f t="shared" si="10"/>
        <v>596</v>
      </c>
      <c r="C641" s="184"/>
      <c r="D641" s="116" t="s">
        <v>789</v>
      </c>
      <c r="E641" s="184">
        <v>2</v>
      </c>
      <c r="F641" s="121"/>
      <c r="G641" s="233" t="s">
        <v>815</v>
      </c>
      <c r="H641" s="234" t="s">
        <v>816</v>
      </c>
      <c r="I641" s="186"/>
      <c r="J641" s="118" t="s">
        <v>817</v>
      </c>
      <c r="K641" s="119">
        <v>1</v>
      </c>
      <c r="L641" s="135">
        <v>2</v>
      </c>
      <c r="M641" s="137"/>
      <c r="N641" s="113"/>
      <c r="P641" s="114"/>
      <c r="Q641" s="115" t="s">
        <v>818</v>
      </c>
    </row>
    <row r="642" spans="1:24" ht="30" customHeight="1" x14ac:dyDescent="0.2">
      <c r="A642" s="102"/>
      <c r="B642" s="141">
        <f t="shared" si="10"/>
        <v>597</v>
      </c>
      <c r="C642" s="104"/>
      <c r="D642" s="116" t="s">
        <v>789</v>
      </c>
      <c r="E642" s="106">
        <v>1</v>
      </c>
      <c r="F642" s="121"/>
      <c r="G642" s="108" t="s">
        <v>843</v>
      </c>
      <c r="H642" s="105" t="s">
        <v>254</v>
      </c>
      <c r="I642" s="106"/>
      <c r="J642" s="212" t="s">
        <v>844</v>
      </c>
      <c r="K642" s="111">
        <v>0</v>
      </c>
      <c r="L642" s="135">
        <v>2</v>
      </c>
      <c r="M642" s="152"/>
      <c r="N642" s="113"/>
      <c r="P642" s="114"/>
      <c r="Q642" s="212" t="s">
        <v>845</v>
      </c>
    </row>
    <row r="643" spans="1:24" ht="15.95" customHeight="1" x14ac:dyDescent="0.2">
      <c r="A643" s="102"/>
      <c r="B643" s="141">
        <f t="shared" si="10"/>
        <v>598</v>
      </c>
      <c r="C643" s="121"/>
      <c r="D643" s="116" t="s">
        <v>789</v>
      </c>
      <c r="E643" s="121">
        <v>1</v>
      </c>
      <c r="F643" s="121"/>
      <c r="G643" s="170" t="s">
        <v>2407</v>
      </c>
      <c r="H643" s="123" t="s">
        <v>790</v>
      </c>
      <c r="I643" s="111"/>
      <c r="J643" s="115" t="s">
        <v>791</v>
      </c>
      <c r="K643" s="119">
        <v>1</v>
      </c>
      <c r="L643" s="135">
        <v>39</v>
      </c>
      <c r="M643" s="152"/>
      <c r="N643" s="113"/>
      <c r="P643" s="114"/>
      <c r="Q643" s="115" t="s">
        <v>792</v>
      </c>
    </row>
    <row r="644" spans="1:24" ht="15.95" customHeight="1" x14ac:dyDescent="0.2">
      <c r="A644" s="102"/>
      <c r="B644" s="141">
        <f t="shared" si="10"/>
        <v>599</v>
      </c>
      <c r="C644" s="121"/>
      <c r="D644" s="116" t="s">
        <v>789</v>
      </c>
      <c r="E644" s="121">
        <v>1</v>
      </c>
      <c r="F644" s="121"/>
      <c r="G644" s="170" t="s">
        <v>822</v>
      </c>
      <c r="H644" s="123" t="s">
        <v>790</v>
      </c>
      <c r="I644" s="111"/>
      <c r="J644" s="115" t="s">
        <v>823</v>
      </c>
      <c r="K644" s="119">
        <v>1</v>
      </c>
      <c r="L644" s="135">
        <v>39</v>
      </c>
      <c r="M644" s="152"/>
      <c r="N644" s="113" t="s">
        <v>2089</v>
      </c>
      <c r="P644" s="114"/>
      <c r="Q644" s="115" t="s">
        <v>824</v>
      </c>
    </row>
    <row r="645" spans="1:24" ht="15.95" customHeight="1" x14ac:dyDescent="0.2">
      <c r="A645" s="102"/>
      <c r="B645" s="141">
        <f t="shared" si="10"/>
        <v>600</v>
      </c>
      <c r="C645" s="121"/>
      <c r="D645" s="116" t="s">
        <v>789</v>
      </c>
      <c r="E645" s="171"/>
      <c r="F645" s="172"/>
      <c r="G645" s="147" t="s">
        <v>793</v>
      </c>
      <c r="H645" s="173"/>
      <c r="I645" s="174"/>
      <c r="J645" s="115" t="s">
        <v>794</v>
      </c>
      <c r="K645" s="119">
        <v>2</v>
      </c>
      <c r="L645" s="135">
        <v>39</v>
      </c>
      <c r="M645" s="152"/>
      <c r="N645" s="113"/>
      <c r="P645" s="114"/>
      <c r="Q645" s="115" t="s">
        <v>795</v>
      </c>
    </row>
    <row r="646" spans="1:24" ht="15.95" customHeight="1" x14ac:dyDescent="0.2">
      <c r="A646" s="102"/>
      <c r="B646" s="141">
        <f t="shared" si="10"/>
        <v>601</v>
      </c>
      <c r="C646" s="121"/>
      <c r="D646" s="116" t="s">
        <v>789</v>
      </c>
      <c r="E646" s="121">
        <v>1</v>
      </c>
      <c r="F646" s="121"/>
      <c r="G646" s="170" t="s">
        <v>796</v>
      </c>
      <c r="H646" s="123" t="s">
        <v>790</v>
      </c>
      <c r="I646" s="111"/>
      <c r="J646" s="115" t="s">
        <v>794</v>
      </c>
      <c r="K646" s="119">
        <v>0</v>
      </c>
      <c r="L646" s="135">
        <v>39</v>
      </c>
      <c r="M646" s="152"/>
      <c r="N646" s="113"/>
      <c r="P646" s="114"/>
      <c r="Q646" s="115" t="s">
        <v>795</v>
      </c>
    </row>
    <row r="647" spans="1:24" ht="15.95" customHeight="1" x14ac:dyDescent="0.2">
      <c r="A647" s="102"/>
      <c r="B647" s="141">
        <f t="shared" si="10"/>
        <v>602</v>
      </c>
      <c r="C647" s="121"/>
      <c r="D647" s="116" t="s">
        <v>789</v>
      </c>
      <c r="E647" s="121">
        <v>1</v>
      </c>
      <c r="F647" s="121"/>
      <c r="G647" s="170" t="s">
        <v>797</v>
      </c>
      <c r="H647" s="123" t="s">
        <v>790</v>
      </c>
      <c r="I647" s="111"/>
      <c r="J647" s="115" t="s">
        <v>794</v>
      </c>
      <c r="K647" s="119">
        <v>0</v>
      </c>
      <c r="L647" s="135">
        <v>39</v>
      </c>
      <c r="M647" s="152"/>
      <c r="N647" s="113"/>
      <c r="P647" s="114"/>
      <c r="Q647" s="115" t="s">
        <v>795</v>
      </c>
    </row>
    <row r="648" spans="1:24" ht="15.95" customHeight="1" x14ac:dyDescent="0.2">
      <c r="A648" s="102"/>
      <c r="B648" s="141">
        <f t="shared" si="10"/>
        <v>603</v>
      </c>
      <c r="C648" s="121"/>
      <c r="D648" s="116" t="s">
        <v>789</v>
      </c>
      <c r="E648" s="121">
        <v>1</v>
      </c>
      <c r="F648" s="121"/>
      <c r="G648" s="170" t="s">
        <v>798</v>
      </c>
      <c r="H648" s="123" t="s">
        <v>790</v>
      </c>
      <c r="I648" s="111"/>
      <c r="J648" s="115" t="s">
        <v>794</v>
      </c>
      <c r="K648" s="119">
        <v>0</v>
      </c>
      <c r="L648" s="135">
        <v>39</v>
      </c>
      <c r="M648" s="152"/>
      <c r="N648" s="113"/>
      <c r="P648" s="114"/>
      <c r="Q648" s="115" t="s">
        <v>795</v>
      </c>
    </row>
    <row r="649" spans="1:24" ht="15.95" customHeight="1" x14ac:dyDescent="0.2">
      <c r="A649" s="102"/>
      <c r="B649" s="141">
        <f t="shared" si="10"/>
        <v>604</v>
      </c>
      <c r="C649" s="121"/>
      <c r="D649" s="116" t="s">
        <v>789</v>
      </c>
      <c r="E649" s="121">
        <v>1</v>
      </c>
      <c r="F649" s="121"/>
      <c r="G649" s="170" t="s">
        <v>799</v>
      </c>
      <c r="H649" s="123"/>
      <c r="I649" s="111"/>
      <c r="J649" s="115" t="s">
        <v>794</v>
      </c>
      <c r="K649" s="119">
        <v>0</v>
      </c>
      <c r="L649" s="135">
        <v>39</v>
      </c>
      <c r="M649" s="152"/>
      <c r="N649" s="113"/>
      <c r="P649" s="114"/>
      <c r="Q649" s="115" t="s">
        <v>795</v>
      </c>
    </row>
    <row r="650" spans="1:24" ht="15.95" customHeight="1" x14ac:dyDescent="0.2">
      <c r="A650" s="102"/>
      <c r="B650" s="141">
        <f t="shared" si="10"/>
        <v>605</v>
      </c>
      <c r="C650" s="121"/>
      <c r="D650" s="116" t="s">
        <v>789</v>
      </c>
      <c r="E650" s="121">
        <v>1</v>
      </c>
      <c r="F650" s="121"/>
      <c r="G650" s="170" t="s">
        <v>800</v>
      </c>
      <c r="H650" s="192" t="s">
        <v>790</v>
      </c>
      <c r="I650" s="111"/>
      <c r="J650" s="118" t="s">
        <v>794</v>
      </c>
      <c r="K650" s="119">
        <v>0</v>
      </c>
      <c r="L650" s="135">
        <v>39</v>
      </c>
      <c r="M650" s="152"/>
      <c r="N650" s="113"/>
      <c r="P650" s="114"/>
      <c r="Q650" s="115" t="s">
        <v>795</v>
      </c>
    </row>
    <row r="651" spans="1:24" ht="15.95" customHeight="1" x14ac:dyDescent="0.2">
      <c r="A651" s="102"/>
      <c r="B651" s="141">
        <f t="shared" si="10"/>
        <v>606</v>
      </c>
      <c r="C651" s="121"/>
      <c r="D651" s="116" t="s">
        <v>789</v>
      </c>
      <c r="E651" s="121">
        <v>1</v>
      </c>
      <c r="F651" s="121"/>
      <c r="G651" s="170" t="s">
        <v>801</v>
      </c>
      <c r="H651" s="123" t="s">
        <v>790</v>
      </c>
      <c r="I651" s="111"/>
      <c r="J651" s="115" t="s">
        <v>794</v>
      </c>
      <c r="K651" s="119">
        <v>0</v>
      </c>
      <c r="L651" s="135">
        <v>39</v>
      </c>
      <c r="M651" s="137"/>
      <c r="N651" s="113"/>
      <c r="P651" s="114"/>
      <c r="Q651" s="115" t="s">
        <v>795</v>
      </c>
    </row>
    <row r="652" spans="1:24" ht="15.95" customHeight="1" x14ac:dyDescent="0.2">
      <c r="A652" s="102"/>
      <c r="B652" s="141">
        <f t="shared" si="10"/>
        <v>607</v>
      </c>
      <c r="C652" s="121"/>
      <c r="D652" s="116" t="s">
        <v>789</v>
      </c>
      <c r="E652" s="121">
        <v>1</v>
      </c>
      <c r="F652" s="121"/>
      <c r="G652" s="170" t="s">
        <v>802</v>
      </c>
      <c r="H652" s="123" t="s">
        <v>790</v>
      </c>
      <c r="I652" s="111"/>
      <c r="J652" s="115" t="s">
        <v>794</v>
      </c>
      <c r="K652" s="119">
        <v>0</v>
      </c>
      <c r="L652" s="135">
        <v>39</v>
      </c>
      <c r="M652" s="137"/>
      <c r="N652" s="113"/>
      <c r="P652" s="114"/>
      <c r="Q652" s="115" t="s">
        <v>795</v>
      </c>
    </row>
    <row r="653" spans="1:24" ht="15.95" customHeight="1" x14ac:dyDescent="0.2">
      <c r="A653" s="102"/>
      <c r="B653" s="141">
        <f t="shared" si="10"/>
        <v>608</v>
      </c>
      <c r="C653" s="121"/>
      <c r="D653" s="116" t="s">
        <v>789</v>
      </c>
      <c r="E653" s="121">
        <v>1</v>
      </c>
      <c r="F653" s="121"/>
      <c r="G653" s="170" t="s">
        <v>803</v>
      </c>
      <c r="H653" s="123" t="s">
        <v>790</v>
      </c>
      <c r="I653" s="111"/>
      <c r="J653" s="115" t="s">
        <v>794</v>
      </c>
      <c r="K653" s="119">
        <v>0</v>
      </c>
      <c r="L653" s="135">
        <v>39</v>
      </c>
      <c r="M653" s="137"/>
      <c r="N653" s="113"/>
      <c r="P653" s="114"/>
      <c r="Q653" s="115" t="s">
        <v>795</v>
      </c>
      <c r="X653" s="113"/>
    </row>
    <row r="654" spans="1:24" ht="15.95" customHeight="1" x14ac:dyDescent="0.2">
      <c r="A654" s="102"/>
      <c r="B654" s="141">
        <f t="shared" si="10"/>
        <v>609</v>
      </c>
      <c r="C654" s="121"/>
      <c r="D654" s="116" t="s">
        <v>789</v>
      </c>
      <c r="E654" s="121">
        <v>1</v>
      </c>
      <c r="F654" s="121"/>
      <c r="G654" s="170" t="s">
        <v>804</v>
      </c>
      <c r="H654" s="123" t="s">
        <v>790</v>
      </c>
      <c r="I654" s="111"/>
      <c r="J654" s="115" t="s">
        <v>794</v>
      </c>
      <c r="K654" s="119">
        <v>0</v>
      </c>
      <c r="L654" s="135">
        <v>39</v>
      </c>
      <c r="M654" s="137"/>
      <c r="N654" s="113"/>
      <c r="P654" s="114"/>
      <c r="Q654" s="115" t="s">
        <v>795</v>
      </c>
      <c r="X654" s="113"/>
    </row>
    <row r="655" spans="1:24" ht="15.95" customHeight="1" x14ac:dyDescent="0.2">
      <c r="A655" s="102"/>
      <c r="B655" s="141">
        <f t="shared" si="10"/>
        <v>610</v>
      </c>
      <c r="C655" s="121"/>
      <c r="D655" s="116" t="s">
        <v>789</v>
      </c>
      <c r="E655" s="121">
        <v>1</v>
      </c>
      <c r="F655" s="121"/>
      <c r="G655" s="170" t="s">
        <v>805</v>
      </c>
      <c r="H655" s="192" t="s">
        <v>790</v>
      </c>
      <c r="I655" s="111"/>
      <c r="J655" s="118" t="s">
        <v>794</v>
      </c>
      <c r="K655" s="119">
        <v>0</v>
      </c>
      <c r="L655" s="135">
        <v>39</v>
      </c>
      <c r="M655" s="137"/>
      <c r="N655" s="113"/>
      <c r="P655" s="114"/>
      <c r="Q655" s="115" t="s">
        <v>795</v>
      </c>
    </row>
    <row r="656" spans="1:24" ht="15.95" customHeight="1" x14ac:dyDescent="0.2">
      <c r="A656" s="102"/>
      <c r="B656" s="141">
        <f t="shared" si="10"/>
        <v>611</v>
      </c>
      <c r="C656" s="121"/>
      <c r="D656" s="116" t="s">
        <v>789</v>
      </c>
      <c r="E656" s="121">
        <v>1</v>
      </c>
      <c r="F656" s="121"/>
      <c r="G656" s="170" t="s">
        <v>806</v>
      </c>
      <c r="H656" s="123" t="s">
        <v>790</v>
      </c>
      <c r="I656" s="111"/>
      <c r="J656" s="115" t="s">
        <v>794</v>
      </c>
      <c r="K656" s="119">
        <v>0</v>
      </c>
      <c r="L656" s="135">
        <v>39</v>
      </c>
      <c r="M656" s="137"/>
      <c r="N656" s="113"/>
      <c r="P656" s="114"/>
      <c r="Q656" s="115" t="s">
        <v>795</v>
      </c>
    </row>
    <row r="657" spans="1:256" ht="15.95" customHeight="1" x14ac:dyDescent="0.2">
      <c r="A657" s="102"/>
      <c r="B657" s="141">
        <f t="shared" si="10"/>
        <v>612</v>
      </c>
      <c r="C657" s="121"/>
      <c r="D657" s="116" t="s">
        <v>789</v>
      </c>
      <c r="E657" s="121">
        <v>1</v>
      </c>
      <c r="F657" s="121"/>
      <c r="G657" s="170" t="s">
        <v>807</v>
      </c>
      <c r="H657" s="123" t="s">
        <v>790</v>
      </c>
      <c r="I657" s="111"/>
      <c r="J657" s="115" t="s">
        <v>794</v>
      </c>
      <c r="K657" s="119">
        <v>0</v>
      </c>
      <c r="L657" s="135">
        <v>39</v>
      </c>
      <c r="M657" s="137"/>
      <c r="N657" s="113"/>
      <c r="P657" s="114"/>
      <c r="Q657" s="115" t="s">
        <v>795</v>
      </c>
    </row>
    <row r="658" spans="1:256" ht="15.95" customHeight="1" x14ac:dyDescent="0.2">
      <c r="A658" s="102"/>
      <c r="B658" s="141">
        <f t="shared" si="10"/>
        <v>613</v>
      </c>
      <c r="C658" s="121"/>
      <c r="D658" s="116" t="s">
        <v>789</v>
      </c>
      <c r="E658" s="121">
        <v>1</v>
      </c>
      <c r="F658" s="121"/>
      <c r="G658" s="170" t="s">
        <v>808</v>
      </c>
      <c r="H658" s="123" t="s">
        <v>790</v>
      </c>
      <c r="I658" s="111"/>
      <c r="J658" s="115" t="s">
        <v>794</v>
      </c>
      <c r="K658" s="119">
        <v>0</v>
      </c>
      <c r="L658" s="135">
        <v>39</v>
      </c>
      <c r="M658" s="137"/>
      <c r="N658" s="113"/>
      <c r="P658" s="114"/>
      <c r="Q658" s="115" t="s">
        <v>795</v>
      </c>
    </row>
    <row r="659" spans="1:256" ht="15.95" customHeight="1" x14ac:dyDescent="0.2">
      <c r="A659" s="102"/>
      <c r="B659" s="141">
        <f t="shared" si="10"/>
        <v>614</v>
      </c>
      <c r="C659" s="121"/>
      <c r="D659" s="116" t="s">
        <v>789</v>
      </c>
      <c r="E659" s="121">
        <v>3</v>
      </c>
      <c r="F659" s="121"/>
      <c r="G659" s="151" t="s">
        <v>2397</v>
      </c>
      <c r="H659" s="123" t="s">
        <v>790</v>
      </c>
      <c r="I659" s="111"/>
      <c r="J659" s="115" t="s">
        <v>794</v>
      </c>
      <c r="K659" s="119">
        <v>0</v>
      </c>
      <c r="L659" s="135">
        <v>39</v>
      </c>
      <c r="M659" s="137"/>
      <c r="N659" s="113"/>
      <c r="P659" s="114"/>
      <c r="Q659" s="115" t="s">
        <v>795</v>
      </c>
    </row>
    <row r="660" spans="1:256" ht="15.95" customHeight="1" x14ac:dyDescent="0.2">
      <c r="A660" s="102"/>
      <c r="B660" s="141">
        <f t="shared" si="10"/>
        <v>615</v>
      </c>
      <c r="C660" s="121"/>
      <c r="D660" s="116" t="s">
        <v>789</v>
      </c>
      <c r="E660" s="121">
        <v>1</v>
      </c>
      <c r="F660" s="121"/>
      <c r="G660" s="170" t="s">
        <v>809</v>
      </c>
      <c r="H660" s="123" t="s">
        <v>790</v>
      </c>
      <c r="I660" s="111"/>
      <c r="J660" s="115" t="s">
        <v>794</v>
      </c>
      <c r="K660" s="119">
        <v>0</v>
      </c>
      <c r="L660" s="135">
        <v>39</v>
      </c>
      <c r="M660" s="273"/>
      <c r="N660" s="113"/>
      <c r="P660" s="114"/>
      <c r="Q660" s="115" t="s">
        <v>795</v>
      </c>
    </row>
    <row r="661" spans="1:256" ht="15.95" customHeight="1" x14ac:dyDescent="0.2">
      <c r="A661" s="102"/>
      <c r="B661" s="141">
        <f t="shared" si="10"/>
        <v>616</v>
      </c>
      <c r="C661" s="121"/>
      <c r="D661" s="116" t="s">
        <v>789</v>
      </c>
      <c r="E661" s="121">
        <v>3</v>
      </c>
      <c r="F661" s="121"/>
      <c r="G661" s="170" t="s">
        <v>810</v>
      </c>
      <c r="H661" s="123" t="s">
        <v>790</v>
      </c>
      <c r="I661" s="111"/>
      <c r="J661" s="115" t="s">
        <v>794</v>
      </c>
      <c r="K661" s="119">
        <v>0</v>
      </c>
      <c r="L661" s="135">
        <v>39</v>
      </c>
      <c r="M661" s="137"/>
      <c r="N661" s="113"/>
      <c r="P661" s="114"/>
      <c r="Q661" s="115" t="s">
        <v>795</v>
      </c>
    </row>
    <row r="662" spans="1:256" ht="17.25" customHeight="1" x14ac:dyDescent="0.2">
      <c r="A662" s="102"/>
      <c r="B662" s="141">
        <f t="shared" si="10"/>
        <v>617</v>
      </c>
      <c r="C662" s="121"/>
      <c r="D662" s="116" t="s">
        <v>789</v>
      </c>
      <c r="E662" s="121">
        <v>1</v>
      </c>
      <c r="F662" s="121"/>
      <c r="G662" s="170" t="s">
        <v>811</v>
      </c>
      <c r="H662" s="123" t="s">
        <v>790</v>
      </c>
      <c r="I662" s="111"/>
      <c r="J662" s="115" t="s">
        <v>794</v>
      </c>
      <c r="K662" s="119">
        <v>0</v>
      </c>
      <c r="L662" s="135">
        <v>39</v>
      </c>
      <c r="M662" s="137"/>
      <c r="N662" s="113"/>
      <c r="P662" s="114"/>
      <c r="Q662" s="115" t="s">
        <v>795</v>
      </c>
    </row>
    <row r="663" spans="1:256" ht="22.5" customHeight="1" x14ac:dyDescent="0.2">
      <c r="A663" s="102"/>
      <c r="B663" s="141">
        <f t="shared" si="10"/>
        <v>618</v>
      </c>
      <c r="C663" s="121"/>
      <c r="D663" s="116" t="s">
        <v>789</v>
      </c>
      <c r="E663" s="121">
        <v>1</v>
      </c>
      <c r="F663" s="121"/>
      <c r="G663" s="151" t="s">
        <v>846</v>
      </c>
      <c r="H663" s="192" t="s">
        <v>847</v>
      </c>
      <c r="I663" s="111" t="s">
        <v>848</v>
      </c>
      <c r="J663" s="118" t="s">
        <v>849</v>
      </c>
      <c r="K663" s="119">
        <v>0</v>
      </c>
      <c r="L663" s="135">
        <v>2</v>
      </c>
      <c r="M663" s="152"/>
      <c r="N663" s="113"/>
      <c r="P663" s="114"/>
      <c r="Q663" s="115" t="s">
        <v>850</v>
      </c>
    </row>
    <row r="664" spans="1:256" s="241" customFormat="1" ht="15.95" customHeight="1" x14ac:dyDescent="0.2">
      <c r="A664" s="102"/>
      <c r="B664" s="141">
        <f t="shared" si="10"/>
        <v>619</v>
      </c>
      <c r="C664" s="121"/>
      <c r="D664" s="116" t="s">
        <v>789</v>
      </c>
      <c r="E664" s="121">
        <v>1</v>
      </c>
      <c r="F664" s="121"/>
      <c r="G664" s="170" t="s">
        <v>819</v>
      </c>
      <c r="H664" s="192" t="s">
        <v>136</v>
      </c>
      <c r="I664" s="111"/>
      <c r="J664" s="118" t="s">
        <v>820</v>
      </c>
      <c r="K664" s="119">
        <v>0</v>
      </c>
      <c r="L664" s="135">
        <v>2</v>
      </c>
      <c r="M664" s="152"/>
      <c r="N664" s="113"/>
      <c r="O664" s="114"/>
      <c r="P664" s="114"/>
      <c r="Q664" s="115" t="s">
        <v>821</v>
      </c>
      <c r="R664" s="114"/>
      <c r="S664" s="114"/>
      <c r="T664" s="114"/>
      <c r="U664" s="114"/>
      <c r="V664" s="114"/>
      <c r="W664" s="114"/>
      <c r="X664" s="114"/>
      <c r="Y664" s="114"/>
      <c r="Z664" s="114"/>
      <c r="AA664" s="114"/>
      <c r="AB664" s="114"/>
      <c r="AC664" s="114"/>
      <c r="AD664" s="114"/>
      <c r="AE664" s="114"/>
      <c r="AF664" s="114"/>
      <c r="AG664" s="114"/>
      <c r="AH664" s="114"/>
      <c r="AI664" s="114"/>
      <c r="AJ664" s="114"/>
      <c r="AK664" s="114"/>
      <c r="AL664" s="114"/>
      <c r="AM664" s="114"/>
      <c r="AN664" s="114"/>
      <c r="AO664" s="114"/>
      <c r="AP664" s="114"/>
      <c r="AQ664" s="114"/>
      <c r="AR664" s="114"/>
      <c r="AS664" s="114"/>
      <c r="AT664" s="114"/>
      <c r="AU664" s="114"/>
      <c r="AV664" s="114"/>
      <c r="AW664" s="114"/>
      <c r="AX664" s="114"/>
      <c r="AY664" s="114"/>
      <c r="AZ664" s="114"/>
      <c r="BA664" s="114"/>
      <c r="BB664" s="114"/>
      <c r="BC664" s="114"/>
      <c r="BD664" s="114"/>
      <c r="BE664" s="114"/>
      <c r="BF664" s="114"/>
      <c r="BG664" s="114"/>
      <c r="BH664" s="114"/>
      <c r="BI664" s="114"/>
      <c r="BJ664" s="114"/>
      <c r="BK664" s="114"/>
      <c r="BL664" s="114"/>
      <c r="BM664" s="114"/>
      <c r="BN664" s="114"/>
      <c r="BO664" s="114"/>
      <c r="BP664" s="114"/>
      <c r="BQ664" s="114"/>
      <c r="BR664" s="114"/>
      <c r="BS664" s="114"/>
      <c r="BT664" s="114"/>
      <c r="BU664" s="114"/>
      <c r="BV664" s="114"/>
      <c r="BW664" s="114"/>
      <c r="BX664" s="114"/>
      <c r="BY664" s="114"/>
      <c r="BZ664" s="114"/>
      <c r="CA664" s="114"/>
      <c r="CB664" s="114"/>
      <c r="CC664" s="114"/>
      <c r="CD664" s="114"/>
      <c r="CE664" s="114"/>
      <c r="CF664" s="114"/>
      <c r="CG664" s="114"/>
      <c r="CH664" s="114"/>
      <c r="CI664" s="114"/>
      <c r="CJ664" s="114"/>
      <c r="CK664" s="114"/>
      <c r="CL664" s="114"/>
      <c r="CM664" s="114"/>
      <c r="CN664" s="114"/>
      <c r="CO664" s="114"/>
      <c r="CP664" s="114"/>
      <c r="CQ664" s="114"/>
      <c r="CR664" s="114"/>
      <c r="CS664" s="114"/>
      <c r="CT664" s="114"/>
      <c r="CU664" s="114"/>
      <c r="CV664" s="114"/>
      <c r="CW664" s="114"/>
      <c r="CX664" s="114"/>
      <c r="CY664" s="114"/>
      <c r="CZ664" s="114"/>
      <c r="DA664" s="114"/>
      <c r="DB664" s="114"/>
      <c r="DC664" s="114"/>
      <c r="DD664" s="114"/>
      <c r="DE664" s="114"/>
      <c r="DF664" s="114"/>
      <c r="DG664" s="114"/>
      <c r="DH664" s="114"/>
      <c r="DI664" s="114"/>
      <c r="DJ664" s="114"/>
      <c r="DK664" s="114"/>
      <c r="DL664" s="114"/>
      <c r="DM664" s="114"/>
      <c r="DN664" s="114"/>
      <c r="DO664" s="114"/>
      <c r="DP664" s="114"/>
      <c r="DQ664" s="114"/>
      <c r="DR664" s="114"/>
      <c r="DS664" s="114"/>
      <c r="DT664" s="114"/>
      <c r="DU664" s="114"/>
      <c r="DV664" s="114"/>
      <c r="DW664" s="114"/>
      <c r="DX664" s="114"/>
      <c r="DY664" s="114"/>
      <c r="DZ664" s="114"/>
      <c r="EA664" s="114"/>
      <c r="EB664" s="114"/>
      <c r="EC664" s="114"/>
      <c r="ED664" s="114"/>
      <c r="EE664" s="114"/>
      <c r="EF664" s="114"/>
      <c r="EG664" s="114"/>
      <c r="EH664" s="114"/>
      <c r="EI664" s="114"/>
      <c r="EJ664" s="114"/>
      <c r="EK664" s="114"/>
      <c r="EL664" s="114"/>
      <c r="EM664" s="114"/>
      <c r="EN664" s="114"/>
      <c r="EO664" s="114"/>
      <c r="EP664" s="114"/>
      <c r="EQ664" s="114"/>
      <c r="ER664" s="114"/>
      <c r="ES664" s="114"/>
      <c r="ET664" s="114"/>
      <c r="EU664" s="114"/>
      <c r="EV664" s="114"/>
      <c r="EW664" s="114"/>
      <c r="EX664" s="114"/>
      <c r="EY664" s="114"/>
      <c r="EZ664" s="114"/>
      <c r="FA664" s="114"/>
      <c r="FB664" s="114"/>
      <c r="FC664" s="114"/>
      <c r="FD664" s="114"/>
      <c r="FE664" s="114"/>
      <c r="FF664" s="114"/>
      <c r="FG664" s="114"/>
      <c r="FH664" s="114"/>
      <c r="FI664" s="114"/>
      <c r="FJ664" s="114"/>
      <c r="FK664" s="114"/>
      <c r="FL664" s="114"/>
      <c r="FM664" s="114"/>
      <c r="FN664" s="114"/>
      <c r="FO664" s="114"/>
      <c r="FP664" s="114"/>
      <c r="FQ664" s="114"/>
      <c r="FR664" s="114"/>
      <c r="FS664" s="114"/>
      <c r="FT664" s="114"/>
      <c r="FU664" s="114"/>
      <c r="FV664" s="114"/>
      <c r="FW664" s="114"/>
      <c r="FX664" s="114"/>
      <c r="FY664" s="114"/>
      <c r="FZ664" s="114"/>
      <c r="GA664" s="114"/>
      <c r="GB664" s="114"/>
      <c r="GC664" s="114"/>
      <c r="GD664" s="114"/>
      <c r="GE664" s="114"/>
      <c r="GF664" s="114"/>
      <c r="GG664" s="114"/>
      <c r="GH664" s="114"/>
      <c r="GI664" s="114"/>
      <c r="GJ664" s="114"/>
      <c r="GK664" s="114"/>
      <c r="GL664" s="114"/>
      <c r="GM664" s="114"/>
      <c r="GN664" s="114"/>
      <c r="GO664" s="114"/>
      <c r="GP664" s="114"/>
      <c r="GQ664" s="114"/>
      <c r="GR664" s="114"/>
      <c r="GS664" s="114"/>
      <c r="GT664" s="114"/>
      <c r="GU664" s="114"/>
      <c r="GV664" s="114"/>
      <c r="GW664" s="114"/>
      <c r="GX664" s="114"/>
      <c r="GY664" s="114"/>
      <c r="GZ664" s="114"/>
      <c r="HA664" s="114"/>
      <c r="HB664" s="114"/>
      <c r="HC664" s="114"/>
      <c r="HD664" s="114"/>
      <c r="HE664" s="114"/>
      <c r="HF664" s="114"/>
      <c r="HG664" s="114"/>
      <c r="HH664" s="114"/>
      <c r="HI664" s="114"/>
      <c r="HJ664" s="114"/>
      <c r="HK664" s="114"/>
      <c r="HL664" s="114"/>
      <c r="HM664" s="114"/>
      <c r="HN664" s="114"/>
      <c r="HO664" s="114"/>
      <c r="HP664" s="114"/>
      <c r="HQ664" s="114"/>
      <c r="HR664" s="114"/>
      <c r="HS664" s="114"/>
      <c r="HT664" s="114"/>
      <c r="HU664" s="114"/>
      <c r="HV664" s="114"/>
      <c r="HW664" s="114"/>
      <c r="HX664" s="114"/>
      <c r="HY664" s="114"/>
      <c r="HZ664" s="114"/>
      <c r="IA664" s="114"/>
      <c r="IB664" s="114"/>
      <c r="IC664" s="114"/>
      <c r="ID664" s="114"/>
      <c r="IE664" s="114"/>
      <c r="IF664" s="114"/>
      <c r="IG664" s="114"/>
      <c r="IH664" s="114"/>
      <c r="II664" s="114"/>
      <c r="IJ664" s="114"/>
      <c r="IK664" s="114"/>
      <c r="IL664" s="114"/>
      <c r="IM664" s="114"/>
      <c r="IN664" s="114"/>
      <c r="IO664" s="114"/>
      <c r="IP664" s="114"/>
      <c r="IQ664" s="114"/>
      <c r="IR664" s="114"/>
      <c r="IS664" s="114"/>
      <c r="IT664" s="114"/>
      <c r="IU664" s="114"/>
      <c r="IV664" s="114"/>
    </row>
    <row r="665" spans="1:256" ht="15" x14ac:dyDescent="0.2">
      <c r="A665" s="102"/>
      <c r="B665" s="141">
        <f t="shared" si="10"/>
        <v>620</v>
      </c>
      <c r="C665" s="121"/>
      <c r="D665" s="116" t="s">
        <v>1784</v>
      </c>
      <c r="E665" s="171"/>
      <c r="F665" s="333"/>
      <c r="G665" s="147" t="s">
        <v>1806</v>
      </c>
      <c r="H665" s="192"/>
      <c r="I665" s="111"/>
      <c r="J665" s="118"/>
      <c r="K665" s="119"/>
      <c r="L665" s="112">
        <v>2</v>
      </c>
      <c r="M665" s="137"/>
      <c r="N665" s="113"/>
      <c r="P665" s="114"/>
      <c r="Q665" s="115" t="s">
        <v>1807</v>
      </c>
    </row>
    <row r="666" spans="1:256" ht="15.95" customHeight="1" x14ac:dyDescent="0.2">
      <c r="A666" s="102"/>
      <c r="B666" s="141">
        <f t="shared" si="10"/>
        <v>621</v>
      </c>
      <c r="C666" s="121"/>
      <c r="D666" s="116" t="s">
        <v>1784</v>
      </c>
      <c r="E666" s="121">
        <v>1</v>
      </c>
      <c r="F666" s="121"/>
      <c r="G666" s="170" t="s">
        <v>1814</v>
      </c>
      <c r="H666" s="123" t="s">
        <v>136</v>
      </c>
      <c r="I666" s="111"/>
      <c r="J666" s="115" t="s">
        <v>1815</v>
      </c>
      <c r="K666" s="119">
        <v>0</v>
      </c>
      <c r="L666" s="135">
        <v>2</v>
      </c>
      <c r="M666" s="152"/>
      <c r="N666" s="113"/>
      <c r="P666" s="114"/>
      <c r="Q666" s="115" t="s">
        <v>1807</v>
      </c>
    </row>
    <row r="667" spans="1:256" ht="15.95" customHeight="1" x14ac:dyDescent="0.2">
      <c r="A667" s="102"/>
      <c r="B667" s="141">
        <f t="shared" ref="B667:B730" si="11">B666+1</f>
        <v>622</v>
      </c>
      <c r="C667" s="121"/>
      <c r="D667" s="116" t="s">
        <v>1784</v>
      </c>
      <c r="E667" s="121">
        <v>1</v>
      </c>
      <c r="F667" s="121"/>
      <c r="G667" s="170" t="s">
        <v>1811</v>
      </c>
      <c r="H667" s="123" t="s">
        <v>136</v>
      </c>
      <c r="I667" s="111"/>
      <c r="J667" s="115" t="s">
        <v>1812</v>
      </c>
      <c r="K667" s="119">
        <v>1</v>
      </c>
      <c r="L667" s="135">
        <v>2</v>
      </c>
      <c r="M667" s="152"/>
      <c r="N667" s="113"/>
      <c r="P667" s="114"/>
      <c r="Q667" s="115" t="s">
        <v>1813</v>
      </c>
    </row>
    <row r="668" spans="1:256" ht="32.25" customHeight="1" x14ac:dyDescent="0.2">
      <c r="A668" s="102"/>
      <c r="B668" s="141">
        <f t="shared" si="11"/>
        <v>623</v>
      </c>
      <c r="C668" s="121"/>
      <c r="D668" s="116" t="s">
        <v>16</v>
      </c>
      <c r="E668" s="121">
        <v>1</v>
      </c>
      <c r="F668" s="121">
        <v>1</v>
      </c>
      <c r="G668" s="170" t="s">
        <v>152</v>
      </c>
      <c r="H668" s="123" t="s">
        <v>153</v>
      </c>
      <c r="I668" s="111"/>
      <c r="J668" s="115" t="s">
        <v>154</v>
      </c>
      <c r="K668" s="119">
        <v>0</v>
      </c>
      <c r="L668" s="135">
        <v>2</v>
      </c>
      <c r="M668" s="152"/>
      <c r="N668" s="113"/>
      <c r="P668" s="114"/>
      <c r="Q668" s="115" t="s">
        <v>155</v>
      </c>
    </row>
    <row r="669" spans="1:256" ht="15.95" customHeight="1" x14ac:dyDescent="0.2">
      <c r="A669" s="102"/>
      <c r="B669" s="141">
        <f t="shared" si="11"/>
        <v>624</v>
      </c>
      <c r="C669" s="121"/>
      <c r="D669" s="116" t="s">
        <v>31</v>
      </c>
      <c r="E669" s="121">
        <v>1</v>
      </c>
      <c r="F669" s="121"/>
      <c r="G669" s="170" t="s">
        <v>1339</v>
      </c>
      <c r="H669" s="123" t="s">
        <v>103</v>
      </c>
      <c r="I669" s="111" t="s">
        <v>1340</v>
      </c>
      <c r="J669" s="115" t="s">
        <v>1341</v>
      </c>
      <c r="K669" s="119">
        <v>0</v>
      </c>
      <c r="L669" s="135">
        <v>11</v>
      </c>
      <c r="M669" s="152"/>
      <c r="N669" s="113"/>
      <c r="P669" s="114"/>
      <c r="Q669" s="115" t="s">
        <v>1342</v>
      </c>
    </row>
    <row r="670" spans="1:256" ht="15.95" customHeight="1" x14ac:dyDescent="0.2">
      <c r="A670" s="102"/>
      <c r="B670" s="141">
        <f t="shared" si="11"/>
        <v>625</v>
      </c>
      <c r="C670" s="121"/>
      <c r="D670" s="116" t="s">
        <v>31</v>
      </c>
      <c r="E670" s="121">
        <v>1</v>
      </c>
      <c r="F670" s="121"/>
      <c r="G670" s="170" t="s">
        <v>1249</v>
      </c>
      <c r="H670" s="123" t="s">
        <v>998</v>
      </c>
      <c r="I670" s="111"/>
      <c r="J670" s="115" t="s">
        <v>1250</v>
      </c>
      <c r="K670" s="119">
        <v>0</v>
      </c>
      <c r="L670" s="135">
        <v>2</v>
      </c>
      <c r="M670" s="152"/>
      <c r="N670" s="113"/>
      <c r="P670" s="114"/>
      <c r="Q670" s="115" t="s">
        <v>1251</v>
      </c>
    </row>
    <row r="671" spans="1:256" ht="15.95" customHeight="1" x14ac:dyDescent="0.2">
      <c r="A671" s="102"/>
      <c r="B671" s="141">
        <f t="shared" si="11"/>
        <v>626</v>
      </c>
      <c r="C671" s="121"/>
      <c r="D671" s="116" t="s">
        <v>31</v>
      </c>
      <c r="E671" s="121">
        <v>1</v>
      </c>
      <c r="F671" s="121"/>
      <c r="G671" s="170" t="s">
        <v>1246</v>
      </c>
      <c r="H671" s="123" t="s">
        <v>254</v>
      </c>
      <c r="I671" s="111"/>
      <c r="J671" s="115" t="s">
        <v>1247</v>
      </c>
      <c r="K671" s="119">
        <v>1</v>
      </c>
      <c r="L671" s="135">
        <v>2</v>
      </c>
      <c r="M671" s="152"/>
      <c r="N671" s="113"/>
      <c r="P671" s="114"/>
      <c r="Q671" s="115" t="s">
        <v>1248</v>
      </c>
      <c r="IN671" s="267"/>
      <c r="IO671" s="267"/>
      <c r="IP671" s="267"/>
      <c r="IQ671" s="267"/>
      <c r="IR671" s="267"/>
      <c r="IS671" s="267"/>
      <c r="IT671" s="267"/>
      <c r="IU671" s="267"/>
      <c r="IV671" s="267"/>
    </row>
    <row r="672" spans="1:256" ht="15.95" customHeight="1" x14ac:dyDescent="0.2">
      <c r="A672" s="102"/>
      <c r="B672" s="141">
        <f t="shared" si="11"/>
        <v>627</v>
      </c>
      <c r="C672" s="121"/>
      <c r="D672" s="116" t="s">
        <v>31</v>
      </c>
      <c r="E672" s="171"/>
      <c r="F672" s="172"/>
      <c r="G672" s="147" t="s">
        <v>1314</v>
      </c>
      <c r="H672" s="173"/>
      <c r="I672" s="174"/>
      <c r="J672" s="236"/>
      <c r="K672" s="119"/>
      <c r="L672" s="135">
        <v>2</v>
      </c>
      <c r="M672" s="152"/>
      <c r="N672" s="113"/>
      <c r="P672" s="114"/>
      <c r="Q672" s="115" t="s">
        <v>1315</v>
      </c>
    </row>
    <row r="673" spans="1:247" ht="15.95" customHeight="1" x14ac:dyDescent="0.2">
      <c r="A673" s="102"/>
      <c r="B673" s="141">
        <f t="shared" si="11"/>
        <v>628</v>
      </c>
      <c r="C673" s="121"/>
      <c r="D673" s="116" t="s">
        <v>31</v>
      </c>
      <c r="E673" s="121">
        <v>1</v>
      </c>
      <c r="F673" s="121"/>
      <c r="G673" s="170" t="s">
        <v>2121</v>
      </c>
      <c r="H673" s="123" t="s">
        <v>103</v>
      </c>
      <c r="I673" s="111" t="s">
        <v>1316</v>
      </c>
      <c r="J673" s="115" t="s">
        <v>2330</v>
      </c>
      <c r="K673" s="119">
        <v>1</v>
      </c>
      <c r="L673" s="135">
        <v>2</v>
      </c>
      <c r="M673" s="152"/>
      <c r="N673" s="113" t="s">
        <v>2089</v>
      </c>
      <c r="P673" s="114"/>
      <c r="Q673" s="115" t="s">
        <v>1317</v>
      </c>
    </row>
    <row r="674" spans="1:247" s="128" customFormat="1" ht="15.95" customHeight="1" x14ac:dyDescent="0.2">
      <c r="A674" s="175"/>
      <c r="B674" s="141">
        <f t="shared" si="11"/>
        <v>629</v>
      </c>
      <c r="C674" s="176"/>
      <c r="D674" s="177" t="s">
        <v>31</v>
      </c>
      <c r="E674" s="176">
        <v>1</v>
      </c>
      <c r="F674" s="176"/>
      <c r="G674" s="122" t="s">
        <v>1347</v>
      </c>
      <c r="H674" s="178" t="s">
        <v>1023</v>
      </c>
      <c r="I674" s="179" t="s">
        <v>1348</v>
      </c>
      <c r="J674" s="180" t="s">
        <v>1349</v>
      </c>
      <c r="K674" s="181">
        <v>0</v>
      </c>
      <c r="L674" s="182">
        <v>2</v>
      </c>
      <c r="M674" s="138"/>
      <c r="N674" s="127"/>
      <c r="Q674" s="180" t="s">
        <v>1350</v>
      </c>
    </row>
    <row r="675" spans="1:247" ht="15.95" customHeight="1" x14ac:dyDescent="0.2">
      <c r="A675" s="102"/>
      <c r="B675" s="141">
        <f t="shared" si="11"/>
        <v>630</v>
      </c>
      <c r="C675" s="104"/>
      <c r="D675" s="116" t="s">
        <v>31</v>
      </c>
      <c r="E675" s="106">
        <v>1</v>
      </c>
      <c r="F675" s="106"/>
      <c r="G675" s="108" t="s">
        <v>1380</v>
      </c>
      <c r="H675" s="105" t="s">
        <v>129</v>
      </c>
      <c r="I675" s="106"/>
      <c r="J675" s="115" t="s">
        <v>2331</v>
      </c>
      <c r="K675" s="111">
        <v>1</v>
      </c>
      <c r="L675" s="135">
        <v>3</v>
      </c>
      <c r="M675" s="137" t="s">
        <v>58</v>
      </c>
      <c r="N675" s="113"/>
      <c r="P675" s="114"/>
      <c r="Q675" s="115" t="s">
        <v>1381</v>
      </c>
    </row>
    <row r="676" spans="1:247" ht="15.95" customHeight="1" x14ac:dyDescent="0.2">
      <c r="A676" s="102"/>
      <c r="B676" s="141">
        <f t="shared" si="11"/>
        <v>631</v>
      </c>
      <c r="C676" s="121"/>
      <c r="D676" s="116" t="s">
        <v>31</v>
      </c>
      <c r="E676" s="121">
        <v>1</v>
      </c>
      <c r="F676" s="121"/>
      <c r="G676" s="151" t="s">
        <v>1343</v>
      </c>
      <c r="H676" s="123" t="s">
        <v>168</v>
      </c>
      <c r="I676" s="111"/>
      <c r="J676" s="115" t="s">
        <v>1344</v>
      </c>
      <c r="K676" s="119">
        <v>1</v>
      </c>
      <c r="L676" s="135">
        <v>2</v>
      </c>
      <c r="M676" s="137" t="s">
        <v>1345</v>
      </c>
      <c r="N676" s="113"/>
      <c r="P676" s="114"/>
      <c r="Q676" s="115" t="s">
        <v>1346</v>
      </c>
    </row>
    <row r="677" spans="1:247" ht="15.95" customHeight="1" x14ac:dyDescent="0.2">
      <c r="A677" s="102"/>
      <c r="B677" s="141">
        <f t="shared" si="11"/>
        <v>632</v>
      </c>
      <c r="C677" s="121"/>
      <c r="D677" s="116" t="s">
        <v>31</v>
      </c>
      <c r="E677" s="121">
        <v>1</v>
      </c>
      <c r="F677" s="121"/>
      <c r="G677" s="170" t="s">
        <v>2126</v>
      </c>
      <c r="H677" s="123" t="s">
        <v>103</v>
      </c>
      <c r="I677" s="111"/>
      <c r="J677" s="115" t="s">
        <v>2120</v>
      </c>
      <c r="K677" s="119">
        <v>1</v>
      </c>
      <c r="L677" s="135">
        <v>2</v>
      </c>
      <c r="M677" s="152"/>
      <c r="N677" s="113" t="s">
        <v>2089</v>
      </c>
      <c r="P677" s="114"/>
      <c r="Q677" s="115" t="s">
        <v>2123</v>
      </c>
    </row>
    <row r="678" spans="1:247" ht="15.95" customHeight="1" x14ac:dyDescent="0.2">
      <c r="A678" s="102"/>
      <c r="B678" s="141">
        <f t="shared" si="11"/>
        <v>633</v>
      </c>
      <c r="C678" s="121"/>
      <c r="D678" s="116" t="s">
        <v>31</v>
      </c>
      <c r="E678" s="121">
        <v>1</v>
      </c>
      <c r="F678" s="121"/>
      <c r="G678" s="170" t="s">
        <v>2125</v>
      </c>
      <c r="H678" s="123" t="s">
        <v>103</v>
      </c>
      <c r="I678" s="111"/>
      <c r="J678" s="115" t="s">
        <v>2122</v>
      </c>
      <c r="K678" s="119">
        <v>1</v>
      </c>
      <c r="L678" s="135">
        <v>2</v>
      </c>
      <c r="M678" s="152"/>
      <c r="N678" s="113" t="s">
        <v>2089</v>
      </c>
      <c r="P678" s="114"/>
      <c r="Q678" s="115" t="s">
        <v>2124</v>
      </c>
    </row>
    <row r="679" spans="1:247" ht="15.95" customHeight="1" x14ac:dyDescent="0.2">
      <c r="A679" s="102"/>
      <c r="B679" s="141">
        <f t="shared" si="11"/>
        <v>634</v>
      </c>
      <c r="C679" s="334"/>
      <c r="D679" s="141" t="s">
        <v>31</v>
      </c>
      <c r="E679" s="161">
        <v>1</v>
      </c>
      <c r="F679" s="262"/>
      <c r="G679" s="263" t="s">
        <v>1285</v>
      </c>
      <c r="H679" s="231" t="s">
        <v>254</v>
      </c>
      <c r="I679" s="264"/>
      <c r="J679" s="265" t="s">
        <v>113</v>
      </c>
      <c r="K679" s="162">
        <v>1</v>
      </c>
      <c r="L679" s="247">
        <v>24</v>
      </c>
      <c r="M679" s="266"/>
      <c r="N679" s="267"/>
      <c r="O679" s="267"/>
      <c r="P679" s="267"/>
      <c r="Q679" s="265" t="s">
        <v>114</v>
      </c>
      <c r="R679" s="267"/>
      <c r="S679" s="267"/>
      <c r="T679" s="267"/>
      <c r="U679" s="267"/>
      <c r="V679" s="267"/>
      <c r="W679" s="267"/>
      <c r="X679" s="267"/>
      <c r="Y679" s="267"/>
      <c r="Z679" s="267"/>
      <c r="AA679" s="267"/>
      <c r="AB679" s="267"/>
      <c r="AC679" s="267"/>
      <c r="AD679" s="267"/>
      <c r="AE679" s="267"/>
      <c r="AF679" s="267"/>
      <c r="AG679" s="267"/>
      <c r="AH679" s="267"/>
      <c r="AI679" s="267"/>
      <c r="AJ679" s="267"/>
      <c r="AK679" s="267"/>
      <c r="AL679" s="267"/>
      <c r="AM679" s="267"/>
      <c r="AN679" s="267"/>
      <c r="AO679" s="267"/>
      <c r="AP679" s="267"/>
      <c r="AQ679" s="267"/>
      <c r="AR679" s="267"/>
      <c r="AS679" s="267"/>
      <c r="AT679" s="267"/>
      <c r="AU679" s="267"/>
      <c r="AV679" s="267"/>
      <c r="AW679" s="267"/>
      <c r="AX679" s="267"/>
      <c r="AY679" s="267"/>
      <c r="AZ679" s="267"/>
      <c r="BA679" s="267"/>
      <c r="BB679" s="267"/>
      <c r="BC679" s="267"/>
      <c r="BD679" s="267"/>
      <c r="BE679" s="267"/>
      <c r="BF679" s="267"/>
      <c r="BG679" s="267"/>
      <c r="BH679" s="267"/>
      <c r="BI679" s="267"/>
      <c r="BJ679" s="267"/>
      <c r="BK679" s="267"/>
      <c r="BL679" s="267"/>
      <c r="BM679" s="267"/>
      <c r="BN679" s="267"/>
      <c r="BO679" s="267"/>
      <c r="BP679" s="267"/>
      <c r="BQ679" s="267"/>
      <c r="BR679" s="267"/>
      <c r="BS679" s="267"/>
      <c r="BT679" s="267"/>
      <c r="BU679" s="267"/>
      <c r="BV679" s="267"/>
      <c r="BW679" s="267"/>
      <c r="BX679" s="267"/>
      <c r="BY679" s="267"/>
      <c r="BZ679" s="267"/>
      <c r="CA679" s="267"/>
      <c r="CB679" s="267"/>
      <c r="CC679" s="267"/>
      <c r="CD679" s="267"/>
      <c r="CE679" s="267"/>
      <c r="CF679" s="267"/>
      <c r="CG679" s="267"/>
      <c r="CH679" s="267"/>
      <c r="CI679" s="267"/>
      <c r="CJ679" s="267"/>
      <c r="CK679" s="267"/>
      <c r="CL679" s="267"/>
      <c r="CM679" s="267"/>
      <c r="CN679" s="267"/>
      <c r="CO679" s="267"/>
      <c r="CP679" s="267"/>
      <c r="CQ679" s="267"/>
      <c r="CR679" s="267"/>
      <c r="CS679" s="267"/>
      <c r="CT679" s="267"/>
      <c r="CU679" s="267"/>
      <c r="CV679" s="267"/>
      <c r="CW679" s="267"/>
      <c r="CX679" s="267"/>
      <c r="CY679" s="267"/>
      <c r="CZ679" s="267"/>
      <c r="DA679" s="267"/>
      <c r="DB679" s="267"/>
      <c r="DC679" s="267"/>
      <c r="DD679" s="267"/>
      <c r="DE679" s="267"/>
      <c r="DF679" s="267"/>
      <c r="DG679" s="267"/>
      <c r="DH679" s="267"/>
      <c r="DI679" s="267"/>
      <c r="DJ679" s="267"/>
      <c r="DK679" s="267"/>
      <c r="DL679" s="267"/>
      <c r="DM679" s="267"/>
      <c r="DN679" s="267"/>
      <c r="DO679" s="267"/>
      <c r="DP679" s="267"/>
      <c r="DQ679" s="267"/>
      <c r="DR679" s="267"/>
      <c r="DS679" s="267"/>
      <c r="DT679" s="267"/>
      <c r="DU679" s="267"/>
      <c r="DV679" s="267"/>
      <c r="DW679" s="267"/>
      <c r="DX679" s="267"/>
      <c r="DY679" s="267"/>
      <c r="DZ679" s="267"/>
      <c r="EA679" s="267"/>
      <c r="EB679" s="267"/>
      <c r="EC679" s="267"/>
      <c r="ED679" s="267"/>
      <c r="EE679" s="267"/>
      <c r="EF679" s="267"/>
      <c r="EG679" s="267"/>
      <c r="EH679" s="267"/>
      <c r="EI679" s="267"/>
      <c r="EJ679" s="267"/>
      <c r="EK679" s="267"/>
      <c r="EL679" s="267"/>
      <c r="EM679" s="267"/>
      <c r="EN679" s="267"/>
      <c r="EO679" s="267"/>
      <c r="EP679" s="267"/>
      <c r="EQ679" s="267"/>
      <c r="ER679" s="267"/>
      <c r="ES679" s="267"/>
      <c r="ET679" s="267"/>
      <c r="EU679" s="267"/>
      <c r="EV679" s="267"/>
      <c r="EW679" s="267"/>
      <c r="EX679" s="267"/>
      <c r="EY679" s="267"/>
      <c r="EZ679" s="267"/>
      <c r="FA679" s="267"/>
      <c r="FB679" s="267"/>
      <c r="FC679" s="267"/>
      <c r="FD679" s="267"/>
      <c r="FE679" s="267"/>
      <c r="FF679" s="267"/>
      <c r="FG679" s="267"/>
      <c r="FH679" s="267"/>
      <c r="FI679" s="267"/>
      <c r="FJ679" s="267"/>
      <c r="FK679" s="267"/>
      <c r="FL679" s="267"/>
      <c r="FM679" s="267"/>
      <c r="FN679" s="267"/>
      <c r="FO679" s="267"/>
      <c r="FP679" s="267"/>
      <c r="FQ679" s="267"/>
      <c r="FR679" s="267"/>
      <c r="FS679" s="267"/>
      <c r="FT679" s="267"/>
      <c r="FU679" s="267"/>
      <c r="FV679" s="267"/>
      <c r="FW679" s="267"/>
      <c r="FX679" s="267"/>
      <c r="FY679" s="267"/>
      <c r="FZ679" s="267"/>
      <c r="GA679" s="267"/>
      <c r="GB679" s="267"/>
      <c r="GC679" s="267"/>
      <c r="GD679" s="267"/>
      <c r="GE679" s="267"/>
      <c r="GF679" s="267"/>
      <c r="GG679" s="267"/>
      <c r="GH679" s="267"/>
      <c r="GI679" s="267"/>
      <c r="GJ679" s="267"/>
      <c r="GK679" s="267"/>
      <c r="GL679" s="267"/>
      <c r="GM679" s="267"/>
      <c r="GN679" s="267"/>
      <c r="GO679" s="267"/>
      <c r="GP679" s="267"/>
      <c r="GQ679" s="267"/>
      <c r="GR679" s="267"/>
      <c r="GS679" s="267"/>
      <c r="GT679" s="267"/>
      <c r="GU679" s="267"/>
      <c r="GV679" s="267"/>
      <c r="GW679" s="267"/>
      <c r="GX679" s="267"/>
      <c r="GY679" s="267"/>
      <c r="GZ679" s="267"/>
      <c r="HA679" s="267"/>
      <c r="HB679" s="267"/>
      <c r="HC679" s="267"/>
      <c r="HD679" s="267"/>
      <c r="HE679" s="267"/>
      <c r="HF679" s="267"/>
      <c r="HG679" s="267"/>
      <c r="HH679" s="267"/>
      <c r="HI679" s="267"/>
      <c r="HJ679" s="267"/>
      <c r="HK679" s="267"/>
      <c r="HL679" s="267"/>
      <c r="HM679" s="267"/>
      <c r="HN679" s="267"/>
      <c r="HO679" s="267"/>
      <c r="HP679" s="267"/>
      <c r="HQ679" s="267"/>
      <c r="HR679" s="267"/>
      <c r="HS679" s="267"/>
      <c r="HT679" s="267"/>
      <c r="HU679" s="267"/>
      <c r="HV679" s="267"/>
      <c r="HW679" s="267"/>
      <c r="HX679" s="267"/>
      <c r="HY679" s="267"/>
      <c r="HZ679" s="267"/>
      <c r="IA679" s="267"/>
      <c r="IB679" s="267"/>
      <c r="IC679" s="267"/>
      <c r="ID679" s="267"/>
      <c r="IE679" s="267"/>
      <c r="IF679" s="267"/>
      <c r="IG679" s="267"/>
      <c r="IH679" s="267"/>
      <c r="II679" s="267"/>
      <c r="IJ679" s="267"/>
      <c r="IK679" s="267"/>
      <c r="IL679" s="267"/>
      <c r="IM679" s="267"/>
    </row>
    <row r="680" spans="1:247" ht="15.95" customHeight="1" x14ac:dyDescent="0.2">
      <c r="A680" s="102"/>
      <c r="B680" s="141">
        <f t="shared" si="11"/>
        <v>635</v>
      </c>
      <c r="C680" s="121"/>
      <c r="D680" s="116" t="s">
        <v>31</v>
      </c>
      <c r="E680" s="121">
        <v>1</v>
      </c>
      <c r="F680" s="121"/>
      <c r="G680" s="170" t="s">
        <v>1396</v>
      </c>
      <c r="H680" s="123" t="s">
        <v>378</v>
      </c>
      <c r="I680" s="111"/>
      <c r="J680" s="115" t="s">
        <v>1397</v>
      </c>
      <c r="K680" s="119">
        <v>1</v>
      </c>
      <c r="L680" s="135">
        <v>2</v>
      </c>
      <c r="M680" s="152"/>
      <c r="N680" s="113"/>
      <c r="P680" s="114"/>
      <c r="Q680" s="115" t="s">
        <v>1398</v>
      </c>
    </row>
    <row r="681" spans="1:247" ht="15.95" customHeight="1" x14ac:dyDescent="0.2">
      <c r="A681" s="102"/>
      <c r="B681" s="141">
        <f t="shared" si="11"/>
        <v>636</v>
      </c>
      <c r="C681" s="121"/>
      <c r="D681" s="116" t="s">
        <v>1002</v>
      </c>
      <c r="E681" s="121">
        <v>1</v>
      </c>
      <c r="F681" s="121"/>
      <c r="G681" s="170" t="s">
        <v>1073</v>
      </c>
      <c r="H681" s="123"/>
      <c r="I681" s="111"/>
      <c r="J681" s="115" t="s">
        <v>1074</v>
      </c>
      <c r="K681" s="119">
        <v>0</v>
      </c>
      <c r="L681" s="135">
        <v>2</v>
      </c>
      <c r="M681" s="152"/>
      <c r="N681" s="113"/>
      <c r="P681" s="114"/>
      <c r="Q681" s="115" t="s">
        <v>1075</v>
      </c>
    </row>
    <row r="682" spans="1:247" ht="15.95" customHeight="1" x14ac:dyDescent="0.2">
      <c r="A682" s="102"/>
      <c r="B682" s="141">
        <f t="shared" si="11"/>
        <v>637</v>
      </c>
      <c r="C682" s="121"/>
      <c r="D682" s="116" t="s">
        <v>16</v>
      </c>
      <c r="E682" s="121">
        <v>1</v>
      </c>
      <c r="F682" s="121"/>
      <c r="G682" s="170" t="s">
        <v>115</v>
      </c>
      <c r="H682" s="123"/>
      <c r="I682" s="111"/>
      <c r="J682" s="115" t="s">
        <v>116</v>
      </c>
      <c r="K682" s="119">
        <v>0</v>
      </c>
      <c r="L682" s="135">
        <v>2</v>
      </c>
      <c r="M682" s="152"/>
      <c r="N682" s="113"/>
      <c r="P682" s="114"/>
      <c r="Q682" s="115" t="s">
        <v>117</v>
      </c>
    </row>
    <row r="683" spans="1:247" ht="15.95" customHeight="1" x14ac:dyDescent="0.2">
      <c r="A683" s="102"/>
      <c r="B683" s="141">
        <f t="shared" si="11"/>
        <v>638</v>
      </c>
      <c r="C683" s="121"/>
      <c r="D683" s="116" t="s">
        <v>16</v>
      </c>
      <c r="E683" s="121">
        <v>1</v>
      </c>
      <c r="F683" s="121"/>
      <c r="G683" s="170" t="s">
        <v>124</v>
      </c>
      <c r="H683" s="123" t="s">
        <v>2341</v>
      </c>
      <c r="I683" s="111"/>
      <c r="J683" s="115" t="s">
        <v>2340</v>
      </c>
      <c r="K683" s="119">
        <v>0</v>
      </c>
      <c r="L683" s="135">
        <v>54</v>
      </c>
      <c r="M683" s="152"/>
      <c r="N683" s="113"/>
      <c r="P683" s="114"/>
      <c r="Q683" s="115" t="s">
        <v>2342</v>
      </c>
    </row>
    <row r="684" spans="1:247" ht="15.95" customHeight="1" x14ac:dyDescent="0.2">
      <c r="A684" s="102"/>
      <c r="B684" s="141">
        <f t="shared" si="11"/>
        <v>639</v>
      </c>
      <c r="C684" s="121"/>
      <c r="D684" s="116" t="s">
        <v>16</v>
      </c>
      <c r="E684" s="121">
        <v>1</v>
      </c>
      <c r="F684" s="121"/>
      <c r="G684" s="170" t="s">
        <v>120</v>
      </c>
      <c r="H684" s="123"/>
      <c r="I684" s="111"/>
      <c r="J684" s="115" t="s">
        <v>121</v>
      </c>
      <c r="K684" s="119">
        <v>0</v>
      </c>
      <c r="L684" s="135">
        <v>2</v>
      </c>
      <c r="M684" s="152"/>
      <c r="N684" s="113"/>
      <c r="P684" s="114"/>
      <c r="Q684" s="115" t="s">
        <v>122</v>
      </c>
    </row>
    <row r="685" spans="1:247" ht="15.95" customHeight="1" x14ac:dyDescent="0.2">
      <c r="A685" s="102"/>
      <c r="B685" s="141">
        <f t="shared" si="11"/>
        <v>640</v>
      </c>
      <c r="C685" s="121"/>
      <c r="D685" s="116" t="s">
        <v>16</v>
      </c>
      <c r="E685" s="121">
        <v>2</v>
      </c>
      <c r="F685" s="121"/>
      <c r="G685" s="170" t="s">
        <v>2337</v>
      </c>
      <c r="H685" s="123"/>
      <c r="I685" s="111"/>
      <c r="J685" s="115" t="s">
        <v>2151</v>
      </c>
      <c r="K685" s="119">
        <v>0</v>
      </c>
      <c r="L685" s="135">
        <v>3</v>
      </c>
      <c r="M685" s="331"/>
      <c r="N685" s="113"/>
      <c r="P685" s="114"/>
      <c r="Q685" s="115" t="s">
        <v>2152</v>
      </c>
    </row>
    <row r="686" spans="1:247" ht="15.95" customHeight="1" x14ac:dyDescent="0.2">
      <c r="A686" s="102"/>
      <c r="B686" s="141">
        <f t="shared" si="11"/>
        <v>641</v>
      </c>
      <c r="C686" s="121"/>
      <c r="D686" s="116" t="s">
        <v>31</v>
      </c>
      <c r="E686" s="121">
        <v>1</v>
      </c>
      <c r="F686" s="121"/>
      <c r="G686" s="170" t="s">
        <v>1291</v>
      </c>
      <c r="H686" s="123"/>
      <c r="I686" s="111"/>
      <c r="J686" s="115" t="s">
        <v>1292</v>
      </c>
      <c r="K686" s="119">
        <v>0</v>
      </c>
      <c r="L686" s="135">
        <v>2</v>
      </c>
      <c r="M686" s="152"/>
      <c r="N686" s="113"/>
      <c r="P686" s="114"/>
      <c r="Q686" s="115" t="s">
        <v>1293</v>
      </c>
    </row>
    <row r="687" spans="1:247" ht="18.75" customHeight="1" x14ac:dyDescent="0.2">
      <c r="A687" s="102"/>
      <c r="B687" s="141">
        <f t="shared" si="11"/>
        <v>642</v>
      </c>
      <c r="C687" s="121"/>
      <c r="D687" s="116" t="s">
        <v>31</v>
      </c>
      <c r="E687" s="121">
        <v>2</v>
      </c>
      <c r="F687" s="121"/>
      <c r="G687" s="170" t="s">
        <v>1288</v>
      </c>
      <c r="H687" s="123" t="s">
        <v>177</v>
      </c>
      <c r="I687" s="111" t="s">
        <v>1289</v>
      </c>
      <c r="J687" s="115" t="s">
        <v>2335</v>
      </c>
      <c r="K687" s="119">
        <v>2</v>
      </c>
      <c r="L687" s="135">
        <v>11</v>
      </c>
      <c r="M687" s="152"/>
      <c r="N687" s="113"/>
      <c r="P687" s="114"/>
      <c r="Q687" s="115" t="s">
        <v>1290</v>
      </c>
    </row>
    <row r="688" spans="1:247" ht="25.5" customHeight="1" x14ac:dyDescent="0.2">
      <c r="A688" s="102"/>
      <c r="B688" s="141">
        <f t="shared" si="11"/>
        <v>643</v>
      </c>
      <c r="C688" s="121"/>
      <c r="D688" s="116" t="s">
        <v>31</v>
      </c>
      <c r="E688" s="121">
        <v>4</v>
      </c>
      <c r="F688" s="121"/>
      <c r="G688" s="170" t="s">
        <v>1286</v>
      </c>
      <c r="H688" s="123" t="s">
        <v>177</v>
      </c>
      <c r="I688" s="111"/>
      <c r="J688" s="115" t="s">
        <v>2336</v>
      </c>
      <c r="K688" s="119">
        <v>1</v>
      </c>
      <c r="L688" s="135">
        <v>2</v>
      </c>
      <c r="M688" s="152"/>
      <c r="N688" s="113"/>
      <c r="P688" s="114"/>
      <c r="Q688" s="115" t="s">
        <v>1287</v>
      </c>
    </row>
    <row r="689" spans="1:256" ht="15.95" customHeight="1" x14ac:dyDescent="0.2">
      <c r="A689" s="102"/>
      <c r="B689" s="141">
        <f t="shared" si="11"/>
        <v>644</v>
      </c>
      <c r="C689" s="121"/>
      <c r="D689" s="116" t="s">
        <v>1111</v>
      </c>
      <c r="E689" s="121">
        <v>1</v>
      </c>
      <c r="F689" s="121"/>
      <c r="G689" s="170" t="s">
        <v>1186</v>
      </c>
      <c r="H689" s="123" t="s">
        <v>254</v>
      </c>
      <c r="I689" s="111"/>
      <c r="J689" s="115" t="s">
        <v>1187</v>
      </c>
      <c r="K689" s="119">
        <v>1</v>
      </c>
      <c r="L689" s="135">
        <v>54</v>
      </c>
      <c r="M689" s="152"/>
      <c r="N689" s="113"/>
      <c r="P689" s="114"/>
      <c r="Q689" s="115" t="s">
        <v>1188</v>
      </c>
    </row>
    <row r="690" spans="1:256" ht="23.25" customHeight="1" x14ac:dyDescent="0.2">
      <c r="A690" s="102"/>
      <c r="B690" s="141">
        <f t="shared" si="11"/>
        <v>645</v>
      </c>
      <c r="C690" s="121"/>
      <c r="D690" s="116" t="s">
        <v>1111</v>
      </c>
      <c r="E690" s="121">
        <v>1</v>
      </c>
      <c r="F690" s="121"/>
      <c r="G690" s="170" t="s">
        <v>1176</v>
      </c>
      <c r="H690" s="123" t="s">
        <v>1164</v>
      </c>
      <c r="I690" s="111" t="s">
        <v>1177</v>
      </c>
      <c r="J690" s="115" t="s">
        <v>1178</v>
      </c>
      <c r="K690" s="119">
        <v>1</v>
      </c>
      <c r="L690" s="135">
        <v>54</v>
      </c>
      <c r="M690" s="152"/>
      <c r="N690" s="113"/>
      <c r="P690" s="114"/>
      <c r="Q690" s="115" t="s">
        <v>1179</v>
      </c>
      <c r="IN690" s="128"/>
      <c r="IO690" s="128"/>
      <c r="IP690" s="128"/>
      <c r="IQ690" s="128"/>
      <c r="IR690" s="128"/>
      <c r="IS690" s="128"/>
      <c r="IT690" s="128"/>
      <c r="IU690" s="128"/>
      <c r="IV690" s="128"/>
    </row>
    <row r="691" spans="1:256" ht="22.5" customHeight="1" x14ac:dyDescent="0.2">
      <c r="A691" s="102"/>
      <c r="B691" s="141">
        <f t="shared" si="11"/>
        <v>646</v>
      </c>
      <c r="C691" s="121"/>
      <c r="D691" s="116" t="s">
        <v>31</v>
      </c>
      <c r="E691" s="121">
        <v>1</v>
      </c>
      <c r="F691" s="121"/>
      <c r="G691" s="170" t="s">
        <v>1410</v>
      </c>
      <c r="H691" s="123" t="s">
        <v>1407</v>
      </c>
      <c r="I691" s="111"/>
      <c r="J691" s="115" t="s">
        <v>1178</v>
      </c>
      <c r="K691" s="119">
        <v>0</v>
      </c>
      <c r="L691" s="135">
        <v>54</v>
      </c>
      <c r="M691" s="152"/>
      <c r="N691" s="113"/>
      <c r="P691" s="114"/>
      <c r="Q691" s="115" t="s">
        <v>1179</v>
      </c>
    </row>
    <row r="692" spans="1:256" ht="30.75" customHeight="1" x14ac:dyDescent="0.2">
      <c r="A692" s="102"/>
      <c r="B692" s="141">
        <f t="shared" si="11"/>
        <v>647</v>
      </c>
      <c r="C692" s="121"/>
      <c r="D692" s="116" t="s">
        <v>31</v>
      </c>
      <c r="E692" s="121">
        <v>1</v>
      </c>
      <c r="F692" s="121"/>
      <c r="G692" s="170" t="s">
        <v>2339</v>
      </c>
      <c r="H692" s="123" t="s">
        <v>1268</v>
      </c>
      <c r="I692" s="111"/>
      <c r="J692" s="115" t="s">
        <v>2338</v>
      </c>
      <c r="K692" s="119">
        <v>2</v>
      </c>
      <c r="L692" s="135">
        <v>2</v>
      </c>
      <c r="M692" s="152"/>
      <c r="N692" s="113"/>
      <c r="P692" s="114"/>
      <c r="Q692" s="115" t="s">
        <v>1269</v>
      </c>
    </row>
    <row r="693" spans="1:256" ht="15.95" customHeight="1" x14ac:dyDescent="0.2">
      <c r="A693" s="102"/>
      <c r="B693" s="141">
        <f t="shared" si="11"/>
        <v>648</v>
      </c>
      <c r="C693" s="121"/>
      <c r="D693" s="116" t="s">
        <v>16</v>
      </c>
      <c r="E693" s="121">
        <v>1</v>
      </c>
      <c r="F693" s="121"/>
      <c r="G693" s="170" t="s">
        <v>124</v>
      </c>
      <c r="H693" s="123" t="s">
        <v>125</v>
      </c>
      <c r="I693" s="111"/>
      <c r="J693" s="115" t="s">
        <v>126</v>
      </c>
      <c r="K693" s="119">
        <v>0</v>
      </c>
      <c r="L693" s="135">
        <v>54</v>
      </c>
      <c r="M693" s="152"/>
      <c r="N693" s="113"/>
      <c r="P693" s="114"/>
      <c r="Q693" s="115" t="s">
        <v>127</v>
      </c>
    </row>
    <row r="694" spans="1:256" s="128" customFormat="1" ht="34.5" customHeight="1" x14ac:dyDescent="0.2">
      <c r="A694" s="175"/>
      <c r="B694" s="141">
        <f t="shared" si="11"/>
        <v>649</v>
      </c>
      <c r="C694" s="176"/>
      <c r="D694" s="177" t="s">
        <v>1111</v>
      </c>
      <c r="E694" s="176">
        <v>2</v>
      </c>
      <c r="F694" s="176"/>
      <c r="G694" s="122" t="s">
        <v>1163</v>
      </c>
      <c r="H694" s="178" t="s">
        <v>1164</v>
      </c>
      <c r="I694" s="179" t="s">
        <v>1165</v>
      </c>
      <c r="J694" s="180" t="s">
        <v>2378</v>
      </c>
      <c r="K694" s="181">
        <v>1</v>
      </c>
      <c r="L694" s="182">
        <v>2</v>
      </c>
      <c r="M694" s="196"/>
      <c r="N694" s="127"/>
      <c r="Q694" s="180" t="s">
        <v>1166</v>
      </c>
    </row>
    <row r="695" spans="1:256" ht="15.95" customHeight="1" x14ac:dyDescent="0.2">
      <c r="A695" s="102"/>
      <c r="B695" s="141">
        <f t="shared" si="11"/>
        <v>650</v>
      </c>
      <c r="C695" s="121"/>
      <c r="D695" s="116" t="s">
        <v>1002</v>
      </c>
      <c r="E695" s="121">
        <v>1</v>
      </c>
      <c r="F695" s="121"/>
      <c r="G695" s="170" t="s">
        <v>1078</v>
      </c>
      <c r="H695" s="123" t="s">
        <v>1079</v>
      </c>
      <c r="I695" s="111"/>
      <c r="J695" s="115" t="s">
        <v>1080</v>
      </c>
      <c r="K695" s="119">
        <v>1</v>
      </c>
      <c r="L695" s="135">
        <v>54</v>
      </c>
      <c r="M695" s="152"/>
      <c r="N695" s="113"/>
      <c r="P695" s="114"/>
      <c r="Q695" s="115" t="s">
        <v>1081</v>
      </c>
    </row>
    <row r="696" spans="1:256" ht="15.95" customHeight="1" x14ac:dyDescent="0.2">
      <c r="A696" s="102"/>
      <c r="B696" s="141">
        <f t="shared" si="11"/>
        <v>651</v>
      </c>
      <c r="C696" s="121"/>
      <c r="D696" s="116" t="s">
        <v>20</v>
      </c>
      <c r="E696" s="184">
        <v>1</v>
      </c>
      <c r="F696" s="121"/>
      <c r="G696" s="170" t="s">
        <v>763</v>
      </c>
      <c r="H696" s="123" t="s">
        <v>764</v>
      </c>
      <c r="I696" s="111"/>
      <c r="J696" s="115" t="s">
        <v>765</v>
      </c>
      <c r="K696" s="119">
        <v>1</v>
      </c>
      <c r="L696" s="135">
        <v>54</v>
      </c>
      <c r="M696" s="152"/>
      <c r="N696" s="113"/>
      <c r="P696" s="114"/>
      <c r="Q696" s="115" t="s">
        <v>766</v>
      </c>
    </row>
    <row r="697" spans="1:256" ht="15.95" customHeight="1" x14ac:dyDescent="0.2">
      <c r="A697" s="102"/>
      <c r="B697" s="141">
        <f t="shared" si="11"/>
        <v>652</v>
      </c>
      <c r="C697" s="121"/>
      <c r="D697" s="116" t="s">
        <v>16</v>
      </c>
      <c r="E697" s="121">
        <v>3</v>
      </c>
      <c r="F697" s="184"/>
      <c r="G697" s="170" t="s">
        <v>83</v>
      </c>
      <c r="H697" s="192"/>
      <c r="I697" s="111"/>
      <c r="J697" s="118" t="s">
        <v>84</v>
      </c>
      <c r="K697" s="119">
        <v>0</v>
      </c>
      <c r="L697" s="135">
        <v>2</v>
      </c>
      <c r="M697" s="152"/>
      <c r="N697" s="113"/>
      <c r="O697" s="113"/>
      <c r="P697" s="114"/>
      <c r="Q697" s="115" t="s">
        <v>85</v>
      </c>
      <c r="R697" s="113"/>
      <c r="S697" s="113"/>
      <c r="T697" s="113"/>
      <c r="U697" s="113"/>
      <c r="V697" s="113"/>
      <c r="W697" s="113"/>
      <c r="Y697" s="113"/>
      <c r="Z697" s="113"/>
      <c r="AA697" s="113"/>
      <c r="AB697" s="113"/>
      <c r="AC697" s="113"/>
      <c r="AD697" s="113"/>
      <c r="AE697" s="113"/>
      <c r="AF697" s="113"/>
      <c r="AG697" s="113"/>
      <c r="AH697" s="113"/>
      <c r="AI697" s="113"/>
      <c r="AJ697" s="113"/>
      <c r="AK697" s="113"/>
      <c r="AL697" s="113"/>
      <c r="AM697" s="113"/>
      <c r="AN697" s="113"/>
      <c r="AO697" s="113"/>
      <c r="AP697" s="113"/>
      <c r="AQ697" s="113"/>
      <c r="AR697" s="113"/>
      <c r="AS697" s="113"/>
      <c r="AT697" s="113"/>
      <c r="AU697" s="113"/>
      <c r="AV697" s="113"/>
      <c r="AW697" s="113"/>
      <c r="AX697" s="113"/>
      <c r="AY697" s="113"/>
      <c r="AZ697" s="113"/>
      <c r="BA697" s="113"/>
      <c r="BB697" s="113"/>
      <c r="BC697" s="113"/>
      <c r="BD697" s="113"/>
      <c r="BE697" s="113"/>
      <c r="BF697" s="113"/>
      <c r="BG697" s="113"/>
      <c r="BH697" s="113"/>
      <c r="BI697" s="113"/>
      <c r="BJ697" s="113"/>
      <c r="BK697" s="113"/>
      <c r="BL697" s="113"/>
      <c r="BM697" s="113"/>
      <c r="BN697" s="113"/>
      <c r="BO697" s="113"/>
      <c r="BP697" s="113"/>
      <c r="BQ697" s="113"/>
      <c r="BR697" s="113"/>
      <c r="BS697" s="113"/>
      <c r="BT697" s="113"/>
      <c r="BU697" s="113"/>
      <c r="BV697" s="113"/>
      <c r="BW697" s="113"/>
      <c r="BX697" s="113"/>
      <c r="BY697" s="113"/>
      <c r="BZ697" s="113"/>
      <c r="CA697" s="113"/>
      <c r="CB697" s="113"/>
      <c r="CC697" s="113"/>
      <c r="CD697" s="113"/>
      <c r="CE697" s="113"/>
      <c r="CF697" s="113"/>
      <c r="CG697" s="113"/>
      <c r="CH697" s="113"/>
      <c r="CI697" s="113"/>
      <c r="CJ697" s="113"/>
      <c r="CK697" s="113"/>
      <c r="CL697" s="113"/>
      <c r="CM697" s="113"/>
      <c r="CN697" s="113"/>
      <c r="CO697" s="113"/>
      <c r="CP697" s="113"/>
      <c r="CQ697" s="113"/>
      <c r="CR697" s="113"/>
      <c r="CS697" s="113"/>
      <c r="CT697" s="113"/>
      <c r="CU697" s="113"/>
      <c r="CV697" s="113"/>
      <c r="CW697" s="113"/>
      <c r="CX697" s="113"/>
      <c r="CY697" s="113"/>
      <c r="CZ697" s="113"/>
      <c r="DA697" s="113"/>
      <c r="DB697" s="113"/>
      <c r="DC697" s="113"/>
      <c r="DD697" s="113"/>
      <c r="DE697" s="113"/>
      <c r="DF697" s="113"/>
      <c r="DG697" s="113"/>
      <c r="DH697" s="113"/>
      <c r="DI697" s="113"/>
      <c r="DJ697" s="113"/>
      <c r="DK697" s="113"/>
      <c r="DL697" s="113"/>
      <c r="DM697" s="113"/>
      <c r="DN697" s="113"/>
      <c r="DO697" s="113"/>
      <c r="DP697" s="113"/>
      <c r="DQ697" s="113"/>
      <c r="DR697" s="113"/>
      <c r="DS697" s="113"/>
      <c r="DT697" s="113"/>
      <c r="DU697" s="113"/>
      <c r="DV697" s="113"/>
      <c r="DW697" s="113"/>
      <c r="DX697" s="113"/>
      <c r="DY697" s="113"/>
      <c r="DZ697" s="113"/>
      <c r="EA697" s="113"/>
      <c r="EB697" s="113"/>
      <c r="EC697" s="113"/>
      <c r="ED697" s="113"/>
      <c r="EE697" s="113"/>
      <c r="EF697" s="113"/>
      <c r="EG697" s="113"/>
      <c r="EH697" s="113"/>
      <c r="EI697" s="113"/>
      <c r="EJ697" s="113"/>
      <c r="EK697" s="113"/>
      <c r="EL697" s="113"/>
      <c r="EM697" s="113"/>
      <c r="EN697" s="113"/>
      <c r="EO697" s="113"/>
      <c r="EP697" s="113"/>
      <c r="EQ697" s="113"/>
      <c r="ER697" s="113"/>
      <c r="ES697" s="113"/>
      <c r="ET697" s="113"/>
      <c r="EU697" s="113"/>
      <c r="EV697" s="113"/>
      <c r="EW697" s="113"/>
      <c r="EX697" s="113"/>
      <c r="EY697" s="113"/>
      <c r="EZ697" s="113"/>
      <c r="FA697" s="113"/>
      <c r="FB697" s="113"/>
      <c r="FC697" s="113"/>
      <c r="FD697" s="113"/>
      <c r="FE697" s="113"/>
      <c r="FF697" s="113"/>
      <c r="FG697" s="113"/>
      <c r="FH697" s="113"/>
      <c r="FI697" s="113"/>
      <c r="FJ697" s="113"/>
      <c r="FK697" s="113"/>
      <c r="FL697" s="113"/>
      <c r="FM697" s="113"/>
      <c r="FN697" s="113"/>
      <c r="FO697" s="113"/>
      <c r="FP697" s="113"/>
      <c r="FQ697" s="113"/>
      <c r="FR697" s="113"/>
      <c r="FS697" s="113"/>
      <c r="FT697" s="113"/>
      <c r="FU697" s="113"/>
      <c r="FV697" s="113"/>
      <c r="FW697" s="113"/>
      <c r="FX697" s="113"/>
      <c r="FY697" s="113"/>
      <c r="FZ697" s="113"/>
      <c r="GA697" s="113"/>
      <c r="GB697" s="113"/>
      <c r="GC697" s="113"/>
      <c r="GD697" s="113"/>
      <c r="GE697" s="113"/>
      <c r="GF697" s="113"/>
      <c r="GG697" s="113"/>
      <c r="GH697" s="113"/>
      <c r="GI697" s="113"/>
      <c r="GJ697" s="113"/>
      <c r="GK697" s="113"/>
      <c r="GL697" s="113"/>
      <c r="GM697" s="113"/>
      <c r="GN697" s="113"/>
      <c r="GO697" s="113"/>
      <c r="GP697" s="113"/>
      <c r="GQ697" s="113"/>
      <c r="GR697" s="113"/>
      <c r="GS697" s="113"/>
      <c r="GT697" s="113"/>
      <c r="GU697" s="113"/>
      <c r="GV697" s="113"/>
      <c r="GW697" s="113"/>
      <c r="GX697" s="113"/>
      <c r="GY697" s="113"/>
      <c r="GZ697" s="113"/>
      <c r="HA697" s="113"/>
      <c r="HB697" s="113"/>
      <c r="HC697" s="113"/>
      <c r="HD697" s="113"/>
      <c r="HE697" s="113"/>
      <c r="HF697" s="113"/>
      <c r="HG697" s="113"/>
      <c r="HH697" s="113"/>
      <c r="HI697" s="113"/>
      <c r="HJ697" s="113"/>
      <c r="HK697" s="113"/>
      <c r="HL697" s="113"/>
      <c r="HM697" s="113"/>
      <c r="HN697" s="113"/>
      <c r="HO697" s="113"/>
      <c r="HP697" s="113"/>
      <c r="HQ697" s="113"/>
      <c r="HR697" s="113"/>
      <c r="HS697" s="113"/>
      <c r="HT697" s="113"/>
      <c r="HU697" s="113"/>
      <c r="HV697" s="113"/>
      <c r="HW697" s="113"/>
      <c r="HX697" s="113"/>
      <c r="HY697" s="113"/>
      <c r="HZ697" s="113"/>
      <c r="IA697" s="113"/>
      <c r="IB697" s="113"/>
      <c r="IC697" s="113"/>
      <c r="ID697" s="113"/>
      <c r="IE697" s="113"/>
      <c r="IF697" s="113"/>
      <c r="IG697" s="113"/>
      <c r="IH697" s="113"/>
      <c r="II697" s="113"/>
      <c r="IJ697" s="113"/>
      <c r="IK697" s="113"/>
      <c r="IL697" s="113"/>
      <c r="IM697" s="113"/>
    </row>
    <row r="698" spans="1:256" ht="15.95" customHeight="1" x14ac:dyDescent="0.2">
      <c r="A698" s="102"/>
      <c r="B698" s="141">
        <f t="shared" si="11"/>
        <v>653</v>
      </c>
      <c r="C698" s="121"/>
      <c r="D698" s="116" t="s">
        <v>16</v>
      </c>
      <c r="E698" s="121">
        <v>1</v>
      </c>
      <c r="F698" s="121"/>
      <c r="G698" s="170" t="s">
        <v>115</v>
      </c>
      <c r="H698" s="192"/>
      <c r="I698" s="111"/>
      <c r="J698" s="118" t="s">
        <v>118</v>
      </c>
      <c r="K698" s="119">
        <v>0</v>
      </c>
      <c r="L698" s="135">
        <v>2</v>
      </c>
      <c r="M698" s="152"/>
      <c r="N698" s="113"/>
      <c r="P698" s="114"/>
      <c r="Q698" s="115" t="s">
        <v>119</v>
      </c>
    </row>
    <row r="699" spans="1:256" ht="15.95" customHeight="1" x14ac:dyDescent="0.2">
      <c r="A699" s="102"/>
      <c r="B699" s="141">
        <f t="shared" si="11"/>
        <v>654</v>
      </c>
      <c r="C699" s="104"/>
      <c r="D699" s="116" t="s">
        <v>38</v>
      </c>
      <c r="E699" s="106">
        <v>1</v>
      </c>
      <c r="F699" s="106"/>
      <c r="G699" s="108" t="s">
        <v>1754</v>
      </c>
      <c r="H699" s="335" t="s">
        <v>1755</v>
      </c>
      <c r="I699" s="106"/>
      <c r="J699" s="118" t="s">
        <v>1756</v>
      </c>
      <c r="K699" s="111">
        <v>0</v>
      </c>
      <c r="L699" s="135">
        <v>2</v>
      </c>
      <c r="M699" s="137" t="s">
        <v>58</v>
      </c>
      <c r="N699" s="113"/>
      <c r="P699" s="114"/>
      <c r="Q699" s="115" t="s">
        <v>1757</v>
      </c>
    </row>
    <row r="700" spans="1:256" ht="33" customHeight="1" x14ac:dyDescent="0.2">
      <c r="A700" s="102"/>
      <c r="B700" s="141">
        <f t="shared" si="11"/>
        <v>655</v>
      </c>
      <c r="C700" s="104"/>
      <c r="D700" s="116" t="s">
        <v>31</v>
      </c>
      <c r="E700" s="106">
        <v>1</v>
      </c>
      <c r="F700" s="106"/>
      <c r="G700" s="308" t="s">
        <v>1232</v>
      </c>
      <c r="H700" s="105" t="s">
        <v>1233</v>
      </c>
      <c r="I700" s="106"/>
      <c r="J700" s="115" t="s">
        <v>2343</v>
      </c>
      <c r="K700" s="111">
        <v>1</v>
      </c>
      <c r="L700" s="135">
        <v>2</v>
      </c>
      <c r="M700" s="137" t="s">
        <v>58</v>
      </c>
      <c r="N700" s="113"/>
      <c r="P700" s="114"/>
      <c r="Q700" s="115" t="s">
        <v>1234</v>
      </c>
      <c r="X700" s="113"/>
    </row>
    <row r="701" spans="1:256" ht="36.75" customHeight="1" x14ac:dyDescent="0.2">
      <c r="A701" s="102"/>
      <c r="B701" s="141">
        <f t="shared" si="11"/>
        <v>656</v>
      </c>
      <c r="C701" s="121"/>
      <c r="D701" s="116" t="s">
        <v>31</v>
      </c>
      <c r="E701" s="121">
        <v>2</v>
      </c>
      <c r="F701" s="121"/>
      <c r="G701" s="170" t="s">
        <v>1406</v>
      </c>
      <c r="H701" s="123" t="s">
        <v>1407</v>
      </c>
      <c r="I701" s="111"/>
      <c r="J701" s="115" t="s">
        <v>1408</v>
      </c>
      <c r="K701" s="119">
        <v>1</v>
      </c>
      <c r="L701" s="135">
        <v>2</v>
      </c>
      <c r="M701" s="152"/>
      <c r="N701" s="113"/>
      <c r="P701" s="114"/>
      <c r="Q701" s="115" t="s">
        <v>1409</v>
      </c>
    </row>
    <row r="702" spans="1:256" ht="34.5" customHeight="1" x14ac:dyDescent="0.2">
      <c r="A702" s="102"/>
      <c r="B702" s="141">
        <f t="shared" si="11"/>
        <v>657</v>
      </c>
      <c r="C702" s="242"/>
      <c r="D702" s="116" t="s">
        <v>31</v>
      </c>
      <c r="E702" s="242">
        <v>1</v>
      </c>
      <c r="F702" s="249"/>
      <c r="G702" s="243" t="s">
        <v>1264</v>
      </c>
      <c r="H702" s="244" t="s">
        <v>1265</v>
      </c>
      <c r="I702" s="245"/>
      <c r="J702" s="246" t="s">
        <v>1266</v>
      </c>
      <c r="K702" s="162">
        <v>1</v>
      </c>
      <c r="L702" s="247">
        <v>2</v>
      </c>
      <c r="M702" s="152"/>
      <c r="N702" s="113"/>
      <c r="P702" s="114"/>
      <c r="Q702" s="246" t="s">
        <v>1267</v>
      </c>
    </row>
    <row r="703" spans="1:256" ht="33.75" customHeight="1" x14ac:dyDescent="0.2">
      <c r="A703" s="102"/>
      <c r="B703" s="141">
        <f t="shared" si="11"/>
        <v>658</v>
      </c>
      <c r="C703" s="121"/>
      <c r="D703" s="116" t="s">
        <v>1111</v>
      </c>
      <c r="E703" s="121">
        <v>1</v>
      </c>
      <c r="F703" s="121"/>
      <c r="G703" s="170" t="s">
        <v>1136</v>
      </c>
      <c r="H703" s="123" t="s">
        <v>1137</v>
      </c>
      <c r="I703" s="111"/>
      <c r="J703" s="115" t="s">
        <v>2344</v>
      </c>
      <c r="K703" s="119">
        <v>1</v>
      </c>
      <c r="L703" s="135">
        <v>54</v>
      </c>
      <c r="M703" s="152"/>
      <c r="N703" s="113"/>
      <c r="P703" s="114"/>
      <c r="Q703" s="115" t="s">
        <v>1138</v>
      </c>
    </row>
    <row r="704" spans="1:256" ht="15.95" customHeight="1" x14ac:dyDescent="0.2">
      <c r="A704" s="102"/>
      <c r="B704" s="141">
        <f t="shared" si="11"/>
        <v>659</v>
      </c>
      <c r="C704" s="242"/>
      <c r="D704" s="116" t="s">
        <v>31</v>
      </c>
      <c r="E704" s="242">
        <v>1</v>
      </c>
      <c r="F704" s="249"/>
      <c r="G704" s="108" t="s">
        <v>1229</v>
      </c>
      <c r="H704" s="106" t="s">
        <v>1230</v>
      </c>
      <c r="I704" s="245"/>
      <c r="J704" s="246" t="s">
        <v>2345</v>
      </c>
      <c r="K704" s="162">
        <v>1</v>
      </c>
      <c r="L704" s="247">
        <v>54</v>
      </c>
      <c r="M704" s="152"/>
      <c r="N704" s="113"/>
      <c r="P704" s="114"/>
      <c r="Q704" s="246" t="s">
        <v>1231</v>
      </c>
    </row>
    <row r="705" spans="1:256" ht="36.75" customHeight="1" x14ac:dyDescent="0.2">
      <c r="A705" s="102"/>
      <c r="B705" s="141">
        <f t="shared" si="11"/>
        <v>660</v>
      </c>
      <c r="C705" s="104"/>
      <c r="D705" s="116" t="s">
        <v>16</v>
      </c>
      <c r="E705" s="106">
        <v>1</v>
      </c>
      <c r="F705" s="106"/>
      <c r="G705" s="108" t="s">
        <v>128</v>
      </c>
      <c r="H705" s="105" t="s">
        <v>129</v>
      </c>
      <c r="I705" s="105" t="s">
        <v>130</v>
      </c>
      <c r="J705" s="115" t="s">
        <v>131</v>
      </c>
      <c r="K705" s="111">
        <v>0</v>
      </c>
      <c r="L705" s="135">
        <v>54</v>
      </c>
      <c r="M705" s="137" t="s">
        <v>58</v>
      </c>
      <c r="N705" s="113"/>
      <c r="P705" s="114"/>
      <c r="Q705" s="115" t="s">
        <v>132</v>
      </c>
    </row>
    <row r="706" spans="1:256" ht="72.75" customHeight="1" x14ac:dyDescent="0.2">
      <c r="A706" s="102"/>
      <c r="B706" s="141">
        <f t="shared" si="11"/>
        <v>661</v>
      </c>
      <c r="C706" s="104"/>
      <c r="D706" s="308" t="s">
        <v>31</v>
      </c>
      <c r="E706" s="106"/>
      <c r="F706" s="117"/>
      <c r="G706" s="115" t="s">
        <v>2090</v>
      </c>
      <c r="H706" s="109" t="s">
        <v>2088</v>
      </c>
      <c r="I706" s="106"/>
      <c r="J706" s="336" t="s">
        <v>2091</v>
      </c>
      <c r="K706" s="106">
        <v>2</v>
      </c>
      <c r="L706" s="309">
        <v>54</v>
      </c>
      <c r="M706" s="152" t="s">
        <v>1345</v>
      </c>
      <c r="N706" s="113" t="s">
        <v>2089</v>
      </c>
      <c r="P706" s="114"/>
      <c r="Q706" s="129" t="s">
        <v>2092</v>
      </c>
      <c r="X706" s="310"/>
      <c r="AG706" s="311"/>
      <c r="IN706" s="128"/>
      <c r="IO706" s="128"/>
      <c r="IP706" s="128"/>
      <c r="IQ706" s="128"/>
      <c r="IR706" s="128"/>
      <c r="IS706" s="128"/>
      <c r="IT706" s="128"/>
      <c r="IU706" s="128"/>
      <c r="IV706" s="128"/>
    </row>
    <row r="707" spans="1:256" ht="15.95" customHeight="1" x14ac:dyDescent="0.2">
      <c r="A707" s="102"/>
      <c r="B707" s="141">
        <f t="shared" si="11"/>
        <v>662</v>
      </c>
      <c r="C707" s="104"/>
      <c r="D707" s="116" t="s">
        <v>31</v>
      </c>
      <c r="E707" s="106">
        <v>1</v>
      </c>
      <c r="F707" s="117"/>
      <c r="G707" s="108" t="s">
        <v>1308</v>
      </c>
      <c r="H707" s="105"/>
      <c r="I707" s="106" t="s">
        <v>1243</v>
      </c>
      <c r="J707" s="115" t="s">
        <v>1309</v>
      </c>
      <c r="K707" s="111">
        <v>0</v>
      </c>
      <c r="L707" s="135">
        <v>54</v>
      </c>
      <c r="M707" s="137" t="s">
        <v>58</v>
      </c>
      <c r="N707" s="113"/>
      <c r="P707" s="114"/>
      <c r="Q707" s="115" t="s">
        <v>1310</v>
      </c>
    </row>
    <row r="708" spans="1:256" ht="15.95" customHeight="1" x14ac:dyDescent="0.2">
      <c r="A708" s="102"/>
      <c r="B708" s="141">
        <f t="shared" si="11"/>
        <v>663</v>
      </c>
      <c r="C708" s="104"/>
      <c r="D708" s="116" t="s">
        <v>31</v>
      </c>
      <c r="E708" s="106">
        <v>1</v>
      </c>
      <c r="F708" s="117"/>
      <c r="G708" s="108" t="s">
        <v>1304</v>
      </c>
      <c r="H708" s="105"/>
      <c r="I708" s="106" t="s">
        <v>1305</v>
      </c>
      <c r="J708" s="115" t="s">
        <v>1306</v>
      </c>
      <c r="K708" s="111">
        <v>0</v>
      </c>
      <c r="L708" s="135">
        <v>54</v>
      </c>
      <c r="M708" s="137" t="s">
        <v>58</v>
      </c>
      <c r="N708" s="113"/>
      <c r="P708" s="114"/>
      <c r="Q708" s="115" t="s">
        <v>1307</v>
      </c>
    </row>
    <row r="709" spans="1:256" ht="36" customHeight="1" x14ac:dyDescent="0.2">
      <c r="A709" s="102"/>
      <c r="B709" s="141">
        <f t="shared" si="11"/>
        <v>664</v>
      </c>
      <c r="C709" s="121"/>
      <c r="D709" s="116" t="s">
        <v>16</v>
      </c>
      <c r="E709" s="121">
        <v>1</v>
      </c>
      <c r="F709" s="215"/>
      <c r="G709" s="170" t="s">
        <v>65</v>
      </c>
      <c r="H709" s="123" t="s">
        <v>66</v>
      </c>
      <c r="I709" s="111"/>
      <c r="J709" s="115" t="s">
        <v>67</v>
      </c>
      <c r="K709" s="119">
        <v>1</v>
      </c>
      <c r="L709" s="135">
        <v>3</v>
      </c>
      <c r="M709" s="152"/>
      <c r="N709" s="113"/>
      <c r="P709" s="114"/>
      <c r="Q709" s="115" t="s">
        <v>68</v>
      </c>
    </row>
    <row r="710" spans="1:256" ht="15.95" customHeight="1" x14ac:dyDescent="0.2">
      <c r="A710" s="102"/>
      <c r="B710" s="141">
        <f t="shared" si="11"/>
        <v>665</v>
      </c>
      <c r="C710" s="121"/>
      <c r="D710" s="116" t="s">
        <v>16</v>
      </c>
      <c r="E710" s="121">
        <v>1</v>
      </c>
      <c r="F710" s="184"/>
      <c r="G710" s="170" t="s">
        <v>69</v>
      </c>
      <c r="H710" s="123" t="s">
        <v>70</v>
      </c>
      <c r="I710" s="111" t="s">
        <v>71</v>
      </c>
      <c r="J710" s="115" t="s">
        <v>72</v>
      </c>
      <c r="K710" s="119">
        <v>1</v>
      </c>
      <c r="L710" s="135">
        <v>3</v>
      </c>
      <c r="M710" s="152"/>
      <c r="N710" s="113"/>
      <c r="P710" s="114"/>
      <c r="Q710" s="115" t="s">
        <v>73</v>
      </c>
    </row>
    <row r="711" spans="1:256" ht="15.95" customHeight="1" x14ac:dyDescent="0.2">
      <c r="A711" s="102"/>
      <c r="B711" s="141">
        <f t="shared" si="11"/>
        <v>666</v>
      </c>
      <c r="C711" s="104"/>
      <c r="D711" s="116" t="s">
        <v>31</v>
      </c>
      <c r="E711" s="106">
        <v>1</v>
      </c>
      <c r="F711" s="106"/>
      <c r="G711" s="108" t="s">
        <v>1270</v>
      </c>
      <c r="H711" s="105" t="s">
        <v>1271</v>
      </c>
      <c r="I711" s="106"/>
      <c r="J711" s="115" t="s">
        <v>1272</v>
      </c>
      <c r="K711" s="111">
        <v>1</v>
      </c>
      <c r="L711" s="135">
        <v>3</v>
      </c>
      <c r="M711" s="137" t="s">
        <v>58</v>
      </c>
      <c r="N711" s="113"/>
      <c r="P711" s="114"/>
      <c r="Q711" s="115" t="s">
        <v>1273</v>
      </c>
    </row>
    <row r="712" spans="1:256" ht="15.95" customHeight="1" x14ac:dyDescent="0.2">
      <c r="A712" s="102"/>
      <c r="B712" s="141">
        <f t="shared" si="11"/>
        <v>667</v>
      </c>
      <c r="C712" s="121"/>
      <c r="D712" s="116" t="s">
        <v>31</v>
      </c>
      <c r="E712" s="121">
        <v>2</v>
      </c>
      <c r="F712" s="121"/>
      <c r="G712" s="170" t="s">
        <v>1334</v>
      </c>
      <c r="H712" s="123" t="s">
        <v>177</v>
      </c>
      <c r="I712" s="111"/>
      <c r="J712" s="115" t="s">
        <v>2346</v>
      </c>
      <c r="K712" s="119">
        <v>0</v>
      </c>
      <c r="L712" s="135">
        <v>3</v>
      </c>
      <c r="M712" s="152"/>
      <c r="N712" s="113"/>
      <c r="P712" s="114"/>
      <c r="Q712" s="115" t="s">
        <v>1335</v>
      </c>
    </row>
    <row r="713" spans="1:256" ht="15.95" customHeight="1" x14ac:dyDescent="0.2">
      <c r="A713" s="102"/>
      <c r="B713" s="141">
        <f t="shared" si="11"/>
        <v>668</v>
      </c>
      <c r="C713" s="121"/>
      <c r="D713" s="116" t="s">
        <v>1111</v>
      </c>
      <c r="E713" s="121">
        <v>1</v>
      </c>
      <c r="F713" s="121"/>
      <c r="G713" s="170" t="s">
        <v>1208</v>
      </c>
      <c r="H713" s="123"/>
      <c r="I713" s="111"/>
      <c r="J713" s="115" t="s">
        <v>1209</v>
      </c>
      <c r="K713" s="119">
        <v>0</v>
      </c>
      <c r="L713" s="135">
        <v>3</v>
      </c>
      <c r="M713" s="152"/>
      <c r="N713" s="113"/>
      <c r="P713" s="114"/>
      <c r="Q713" s="115" t="s">
        <v>1210</v>
      </c>
    </row>
    <row r="714" spans="1:256" ht="15.95" customHeight="1" x14ac:dyDescent="0.2">
      <c r="A714" s="102"/>
      <c r="B714" s="141">
        <f t="shared" si="11"/>
        <v>669</v>
      </c>
      <c r="C714" s="121"/>
      <c r="D714" s="116" t="s">
        <v>16</v>
      </c>
      <c r="E714" s="121">
        <v>1</v>
      </c>
      <c r="F714" s="184"/>
      <c r="G714" s="170" t="s">
        <v>92</v>
      </c>
      <c r="H714" s="123"/>
      <c r="I714" s="111"/>
      <c r="J714" s="115" t="s">
        <v>93</v>
      </c>
      <c r="K714" s="119">
        <v>0</v>
      </c>
      <c r="L714" s="135">
        <v>3</v>
      </c>
      <c r="M714" s="137"/>
      <c r="N714" s="113"/>
      <c r="P714" s="114"/>
      <c r="Q714" s="115" t="s">
        <v>94</v>
      </c>
    </row>
    <row r="715" spans="1:256" ht="15.95" customHeight="1" x14ac:dyDescent="0.2">
      <c r="A715" s="102"/>
      <c r="B715" s="141">
        <f t="shared" si="11"/>
        <v>670</v>
      </c>
      <c r="C715" s="121"/>
      <c r="D715" s="116" t="s">
        <v>1111</v>
      </c>
      <c r="E715" s="171"/>
      <c r="F715" s="172"/>
      <c r="G715" s="147" t="s">
        <v>1161</v>
      </c>
      <c r="H715" s="173"/>
      <c r="I715" s="174"/>
      <c r="J715" s="236"/>
      <c r="K715" s="119"/>
      <c r="L715" s="135">
        <v>3</v>
      </c>
      <c r="M715" s="137"/>
      <c r="N715" s="113"/>
      <c r="P715" s="114"/>
      <c r="Q715" s="115" t="s">
        <v>1162</v>
      </c>
    </row>
    <row r="716" spans="1:256" ht="15.95" customHeight="1" x14ac:dyDescent="0.2">
      <c r="A716" s="102"/>
      <c r="B716" s="141">
        <f t="shared" si="11"/>
        <v>671</v>
      </c>
      <c r="C716" s="176"/>
      <c r="D716" s="177" t="s">
        <v>1111</v>
      </c>
      <c r="E716" s="176">
        <v>1</v>
      </c>
      <c r="F716" s="176"/>
      <c r="G716" s="122" t="s">
        <v>2135</v>
      </c>
      <c r="H716" s="178" t="s">
        <v>254</v>
      </c>
      <c r="I716" s="179"/>
      <c r="J716" s="180" t="s">
        <v>1171</v>
      </c>
      <c r="K716" s="181">
        <v>0</v>
      </c>
      <c r="L716" s="182">
        <v>3</v>
      </c>
      <c r="M716" s="138"/>
      <c r="N716" s="127"/>
      <c r="O716" s="128"/>
      <c r="P716" s="128"/>
      <c r="Q716" s="180" t="s">
        <v>1162</v>
      </c>
      <c r="R716" s="128"/>
      <c r="S716" s="128"/>
      <c r="T716" s="128"/>
      <c r="U716" s="128"/>
      <c r="V716" s="128"/>
      <c r="W716" s="128"/>
      <c r="X716" s="128"/>
      <c r="Y716" s="128"/>
      <c r="Z716" s="128"/>
      <c r="AA716" s="128"/>
      <c r="AB716" s="128"/>
      <c r="AC716" s="128"/>
      <c r="AD716" s="128"/>
      <c r="AE716" s="128"/>
      <c r="AF716" s="128"/>
      <c r="AG716" s="128"/>
      <c r="AH716" s="128"/>
      <c r="AI716" s="128"/>
      <c r="AJ716" s="128"/>
      <c r="AK716" s="128"/>
      <c r="AL716" s="128"/>
      <c r="AM716" s="128"/>
      <c r="AN716" s="128"/>
      <c r="AO716" s="128"/>
      <c r="AP716" s="128"/>
      <c r="AQ716" s="128"/>
      <c r="AR716" s="128"/>
      <c r="AS716" s="128"/>
      <c r="AT716" s="128"/>
      <c r="AU716" s="128"/>
      <c r="AV716" s="128"/>
      <c r="AW716" s="128"/>
      <c r="AX716" s="128"/>
      <c r="AY716" s="128"/>
      <c r="AZ716" s="128"/>
      <c r="BA716" s="128"/>
      <c r="BB716" s="128"/>
      <c r="BC716" s="128"/>
      <c r="BD716" s="128"/>
      <c r="BE716" s="128"/>
      <c r="BF716" s="128"/>
      <c r="BG716" s="128"/>
      <c r="BH716" s="128"/>
      <c r="BI716" s="128"/>
      <c r="BJ716" s="128"/>
      <c r="BK716" s="128"/>
      <c r="BL716" s="128"/>
      <c r="BM716" s="128"/>
      <c r="BN716" s="128"/>
      <c r="BO716" s="128"/>
      <c r="BP716" s="128"/>
      <c r="BQ716" s="128"/>
      <c r="BR716" s="128"/>
      <c r="BS716" s="128"/>
      <c r="BT716" s="128"/>
      <c r="BU716" s="128"/>
      <c r="BV716" s="128"/>
      <c r="BW716" s="128"/>
      <c r="BX716" s="128"/>
      <c r="BY716" s="128"/>
      <c r="BZ716" s="128"/>
      <c r="CA716" s="128"/>
      <c r="CB716" s="128"/>
      <c r="CC716" s="128"/>
      <c r="CD716" s="128"/>
      <c r="CE716" s="128"/>
      <c r="CF716" s="128"/>
      <c r="CG716" s="128"/>
      <c r="CH716" s="128"/>
      <c r="CI716" s="128"/>
      <c r="CJ716" s="128"/>
      <c r="CK716" s="128"/>
      <c r="CL716" s="128"/>
      <c r="CM716" s="128"/>
      <c r="CN716" s="128"/>
      <c r="CO716" s="128"/>
      <c r="CP716" s="128"/>
      <c r="CQ716" s="128"/>
      <c r="CR716" s="128"/>
      <c r="CS716" s="128"/>
      <c r="CT716" s="128"/>
      <c r="CU716" s="128"/>
      <c r="CV716" s="128"/>
      <c r="CW716" s="128"/>
      <c r="CX716" s="128"/>
      <c r="CY716" s="128"/>
      <c r="CZ716" s="128"/>
      <c r="DA716" s="128"/>
      <c r="DB716" s="128"/>
      <c r="DC716" s="128"/>
      <c r="DD716" s="128"/>
      <c r="DE716" s="128"/>
      <c r="DF716" s="128"/>
      <c r="DG716" s="128"/>
      <c r="DH716" s="128"/>
      <c r="DI716" s="128"/>
      <c r="DJ716" s="128"/>
      <c r="DK716" s="128"/>
      <c r="DL716" s="128"/>
      <c r="DM716" s="128"/>
      <c r="DN716" s="128"/>
      <c r="DO716" s="128"/>
      <c r="DP716" s="128"/>
      <c r="DQ716" s="128"/>
      <c r="DR716" s="128"/>
      <c r="DS716" s="128"/>
      <c r="DT716" s="128"/>
      <c r="DU716" s="128"/>
      <c r="DV716" s="128"/>
      <c r="DW716" s="128"/>
      <c r="DX716" s="128"/>
      <c r="DY716" s="128"/>
      <c r="DZ716" s="128"/>
      <c r="EA716" s="128"/>
      <c r="EB716" s="128"/>
      <c r="EC716" s="128"/>
      <c r="ED716" s="128"/>
      <c r="EE716" s="128"/>
      <c r="EF716" s="128"/>
      <c r="EG716" s="128"/>
      <c r="EH716" s="128"/>
      <c r="EI716" s="128"/>
      <c r="EJ716" s="128"/>
      <c r="EK716" s="128"/>
      <c r="EL716" s="128"/>
      <c r="EM716" s="128"/>
      <c r="EN716" s="128"/>
      <c r="EO716" s="128"/>
      <c r="EP716" s="128"/>
      <c r="EQ716" s="128"/>
      <c r="ER716" s="128"/>
      <c r="ES716" s="128"/>
      <c r="ET716" s="128"/>
      <c r="EU716" s="128"/>
      <c r="EV716" s="128"/>
      <c r="EW716" s="128"/>
      <c r="EX716" s="128"/>
      <c r="EY716" s="128"/>
      <c r="EZ716" s="128"/>
      <c r="FA716" s="128"/>
      <c r="FB716" s="128"/>
      <c r="FC716" s="128"/>
      <c r="FD716" s="128"/>
      <c r="FE716" s="128"/>
      <c r="FF716" s="128"/>
      <c r="FG716" s="128"/>
      <c r="FH716" s="128"/>
      <c r="FI716" s="128"/>
      <c r="FJ716" s="128"/>
      <c r="FK716" s="128"/>
      <c r="FL716" s="128"/>
      <c r="FM716" s="128"/>
      <c r="FN716" s="128"/>
      <c r="FO716" s="128"/>
      <c r="FP716" s="128"/>
      <c r="FQ716" s="128"/>
      <c r="FR716" s="128"/>
      <c r="FS716" s="128"/>
      <c r="FT716" s="128"/>
      <c r="FU716" s="128"/>
      <c r="FV716" s="128"/>
      <c r="FW716" s="128"/>
      <c r="FX716" s="128"/>
      <c r="FY716" s="128"/>
      <c r="FZ716" s="128"/>
      <c r="GA716" s="128"/>
      <c r="GB716" s="128"/>
      <c r="GC716" s="128"/>
      <c r="GD716" s="128"/>
      <c r="GE716" s="128"/>
      <c r="GF716" s="128"/>
      <c r="GG716" s="128"/>
      <c r="GH716" s="128"/>
      <c r="GI716" s="128"/>
      <c r="GJ716" s="128"/>
      <c r="GK716" s="128"/>
      <c r="GL716" s="128"/>
      <c r="GM716" s="128"/>
      <c r="GN716" s="128"/>
      <c r="GO716" s="128"/>
      <c r="GP716" s="128"/>
      <c r="GQ716" s="128"/>
      <c r="GR716" s="128"/>
      <c r="GS716" s="128"/>
      <c r="GT716" s="128"/>
      <c r="GU716" s="128"/>
      <c r="GV716" s="128"/>
      <c r="GW716" s="128"/>
      <c r="GX716" s="128"/>
      <c r="GY716" s="128"/>
      <c r="GZ716" s="128"/>
      <c r="HA716" s="128"/>
      <c r="HB716" s="128"/>
      <c r="HC716" s="128"/>
      <c r="HD716" s="128"/>
      <c r="HE716" s="128"/>
      <c r="HF716" s="128"/>
      <c r="HG716" s="128"/>
      <c r="HH716" s="128"/>
      <c r="HI716" s="128"/>
      <c r="HJ716" s="128"/>
      <c r="HK716" s="128"/>
      <c r="HL716" s="128"/>
      <c r="HM716" s="128"/>
      <c r="HN716" s="128"/>
      <c r="HO716" s="128"/>
      <c r="HP716" s="128"/>
      <c r="HQ716" s="128"/>
      <c r="HR716" s="128"/>
      <c r="HS716" s="128"/>
      <c r="HT716" s="128"/>
      <c r="HU716" s="128"/>
      <c r="HV716" s="128"/>
      <c r="HW716" s="128"/>
      <c r="HX716" s="128"/>
      <c r="HY716" s="128"/>
      <c r="HZ716" s="128"/>
      <c r="IA716" s="128"/>
      <c r="IB716" s="128"/>
      <c r="IC716" s="128"/>
      <c r="ID716" s="128"/>
      <c r="IE716" s="128"/>
      <c r="IF716" s="128"/>
      <c r="IG716" s="128"/>
      <c r="IH716" s="128"/>
      <c r="II716" s="128"/>
      <c r="IJ716" s="128"/>
      <c r="IK716" s="128"/>
      <c r="IL716" s="128"/>
      <c r="IM716" s="128"/>
      <c r="IN716" s="128"/>
      <c r="IO716" s="128"/>
      <c r="IP716" s="128"/>
      <c r="IQ716" s="128"/>
      <c r="IR716" s="128"/>
      <c r="IS716" s="128"/>
      <c r="IT716" s="128"/>
      <c r="IU716" s="128"/>
      <c r="IV716" s="128"/>
    </row>
    <row r="717" spans="1:256" ht="15.95" customHeight="1" x14ac:dyDescent="0.2">
      <c r="A717" s="102"/>
      <c r="B717" s="141">
        <f t="shared" si="11"/>
        <v>672</v>
      </c>
      <c r="C717" s="121"/>
      <c r="D717" s="116" t="s">
        <v>1111</v>
      </c>
      <c r="E717" s="121">
        <v>1</v>
      </c>
      <c r="F717" s="121"/>
      <c r="G717" s="170" t="s">
        <v>1172</v>
      </c>
      <c r="H717" s="123"/>
      <c r="I717" s="111"/>
      <c r="J717" s="115" t="s">
        <v>2347</v>
      </c>
      <c r="K717" s="119">
        <v>0</v>
      </c>
      <c r="L717" s="135">
        <v>3</v>
      </c>
      <c r="M717" s="152"/>
      <c r="N717" s="113"/>
      <c r="P717" s="114"/>
      <c r="Q717" s="115" t="s">
        <v>1162</v>
      </c>
      <c r="IN717" s="128"/>
      <c r="IO717" s="128"/>
      <c r="IP717" s="128"/>
      <c r="IQ717" s="128"/>
      <c r="IR717" s="128"/>
      <c r="IS717" s="128"/>
      <c r="IT717" s="128"/>
      <c r="IU717" s="128"/>
      <c r="IV717" s="128"/>
    </row>
    <row r="718" spans="1:256" ht="15.95" customHeight="1" x14ac:dyDescent="0.2">
      <c r="A718" s="102"/>
      <c r="B718" s="141">
        <f t="shared" si="11"/>
        <v>673</v>
      </c>
      <c r="C718" s="124"/>
      <c r="D718" s="116" t="s">
        <v>1111</v>
      </c>
      <c r="E718" s="126">
        <v>1</v>
      </c>
      <c r="F718" s="203"/>
      <c r="G718" s="170" t="s">
        <v>2134</v>
      </c>
      <c r="H718" s="210" t="s">
        <v>254</v>
      </c>
      <c r="I718" s="126"/>
      <c r="J718" s="279" t="s">
        <v>2130</v>
      </c>
      <c r="K718" s="179">
        <v>0</v>
      </c>
      <c r="L718" s="182">
        <v>3</v>
      </c>
      <c r="M718" s="196" t="s">
        <v>149</v>
      </c>
      <c r="N718" s="127"/>
      <c r="O718" s="128"/>
      <c r="P718" s="128"/>
      <c r="Q718" s="180" t="s">
        <v>2131</v>
      </c>
      <c r="R718" s="128"/>
      <c r="S718" s="128"/>
      <c r="T718" s="128"/>
      <c r="U718" s="128"/>
      <c r="V718" s="128"/>
      <c r="W718" s="128"/>
      <c r="X718" s="128"/>
      <c r="Y718" s="128"/>
      <c r="Z718" s="128"/>
      <c r="AA718" s="128"/>
      <c r="AB718" s="128"/>
      <c r="AC718" s="128"/>
      <c r="AD718" s="128"/>
      <c r="AE718" s="128"/>
      <c r="AF718" s="128"/>
      <c r="AG718" s="128"/>
      <c r="AH718" s="128"/>
      <c r="AI718" s="128"/>
      <c r="AJ718" s="128"/>
      <c r="AK718" s="128"/>
      <c r="AL718" s="128"/>
      <c r="AM718" s="128"/>
      <c r="AN718" s="128"/>
      <c r="AO718" s="128"/>
      <c r="AP718" s="128"/>
      <c r="AQ718" s="128"/>
      <c r="AR718" s="128"/>
      <c r="AS718" s="128"/>
      <c r="AT718" s="128"/>
      <c r="AU718" s="128"/>
      <c r="AV718" s="128"/>
      <c r="AW718" s="128"/>
      <c r="AX718" s="128"/>
      <c r="AY718" s="128"/>
      <c r="AZ718" s="128"/>
      <c r="BA718" s="128"/>
      <c r="BB718" s="128"/>
      <c r="BC718" s="128"/>
      <c r="BD718" s="128"/>
      <c r="BE718" s="128"/>
      <c r="BF718" s="128"/>
      <c r="BG718" s="128"/>
      <c r="BH718" s="128"/>
      <c r="BI718" s="128"/>
      <c r="BJ718" s="128"/>
      <c r="BK718" s="128"/>
      <c r="BL718" s="128"/>
      <c r="BM718" s="128"/>
      <c r="BN718" s="128"/>
      <c r="BO718" s="128"/>
      <c r="BP718" s="128"/>
      <c r="BQ718" s="128"/>
      <c r="BR718" s="128"/>
      <c r="BS718" s="128"/>
      <c r="BT718" s="128"/>
      <c r="BU718" s="128"/>
      <c r="BV718" s="128"/>
      <c r="BW718" s="128"/>
      <c r="BX718" s="128"/>
      <c r="BY718" s="128"/>
      <c r="BZ718" s="128"/>
      <c r="CA718" s="128"/>
      <c r="CB718" s="128"/>
      <c r="CC718" s="128"/>
      <c r="CD718" s="128"/>
      <c r="CE718" s="128"/>
      <c r="CF718" s="128"/>
      <c r="CG718" s="128"/>
      <c r="CH718" s="128"/>
      <c r="CI718" s="128"/>
      <c r="CJ718" s="128"/>
      <c r="CK718" s="128"/>
      <c r="CL718" s="128"/>
      <c r="CM718" s="128"/>
      <c r="CN718" s="128"/>
      <c r="CO718" s="128"/>
      <c r="CP718" s="128"/>
      <c r="CQ718" s="128"/>
      <c r="CR718" s="128"/>
      <c r="CS718" s="128"/>
      <c r="CT718" s="128"/>
      <c r="CU718" s="128"/>
      <c r="CV718" s="128"/>
      <c r="CW718" s="128"/>
      <c r="CX718" s="128"/>
      <c r="CY718" s="128"/>
      <c r="CZ718" s="128"/>
      <c r="DA718" s="128"/>
      <c r="DB718" s="128"/>
      <c r="DC718" s="128"/>
      <c r="DD718" s="128"/>
      <c r="DE718" s="128"/>
      <c r="DF718" s="128"/>
      <c r="DG718" s="128"/>
      <c r="DH718" s="128"/>
      <c r="DI718" s="128"/>
      <c r="DJ718" s="128"/>
      <c r="DK718" s="128"/>
      <c r="DL718" s="128"/>
      <c r="DM718" s="128"/>
      <c r="DN718" s="128"/>
      <c r="DO718" s="128"/>
      <c r="DP718" s="128"/>
      <c r="DQ718" s="128"/>
      <c r="DR718" s="128"/>
      <c r="DS718" s="128"/>
      <c r="DT718" s="128"/>
      <c r="DU718" s="128"/>
      <c r="DV718" s="128"/>
      <c r="DW718" s="128"/>
      <c r="DX718" s="128"/>
      <c r="DY718" s="128"/>
      <c r="DZ718" s="128"/>
      <c r="EA718" s="128"/>
      <c r="EB718" s="128"/>
      <c r="EC718" s="128"/>
      <c r="ED718" s="128"/>
      <c r="EE718" s="128"/>
      <c r="EF718" s="128"/>
      <c r="EG718" s="128"/>
      <c r="EH718" s="128"/>
      <c r="EI718" s="128"/>
      <c r="EJ718" s="128"/>
      <c r="EK718" s="128"/>
      <c r="EL718" s="128"/>
      <c r="EM718" s="128"/>
      <c r="EN718" s="128"/>
      <c r="EO718" s="128"/>
      <c r="EP718" s="128"/>
      <c r="EQ718" s="128"/>
      <c r="ER718" s="128"/>
      <c r="ES718" s="128"/>
      <c r="ET718" s="128"/>
      <c r="EU718" s="128"/>
      <c r="EV718" s="128"/>
      <c r="EW718" s="128"/>
      <c r="EX718" s="128"/>
      <c r="EY718" s="128"/>
      <c r="EZ718" s="128"/>
      <c r="FA718" s="128"/>
      <c r="FB718" s="128"/>
      <c r="FC718" s="128"/>
      <c r="FD718" s="128"/>
      <c r="FE718" s="128"/>
      <c r="FF718" s="128"/>
      <c r="FG718" s="128"/>
      <c r="FH718" s="128"/>
      <c r="FI718" s="128"/>
      <c r="FJ718" s="128"/>
      <c r="FK718" s="128"/>
      <c r="FL718" s="128"/>
      <c r="FM718" s="128"/>
      <c r="FN718" s="128"/>
      <c r="FO718" s="128"/>
      <c r="FP718" s="128"/>
      <c r="FQ718" s="128"/>
      <c r="FR718" s="128"/>
      <c r="FS718" s="128"/>
      <c r="FT718" s="128"/>
      <c r="FU718" s="128"/>
      <c r="FV718" s="128"/>
      <c r="FW718" s="128"/>
      <c r="FX718" s="128"/>
      <c r="FY718" s="128"/>
      <c r="FZ718" s="128"/>
      <c r="GA718" s="128"/>
      <c r="GB718" s="128"/>
      <c r="GC718" s="128"/>
      <c r="GD718" s="128"/>
      <c r="GE718" s="128"/>
      <c r="GF718" s="128"/>
      <c r="GG718" s="128"/>
      <c r="GH718" s="128"/>
      <c r="GI718" s="128"/>
      <c r="GJ718" s="128"/>
      <c r="GK718" s="128"/>
      <c r="GL718" s="128"/>
      <c r="GM718" s="128"/>
      <c r="GN718" s="128"/>
      <c r="GO718" s="128"/>
      <c r="GP718" s="128"/>
      <c r="GQ718" s="128"/>
      <c r="GR718" s="128"/>
      <c r="GS718" s="128"/>
      <c r="GT718" s="128"/>
      <c r="GU718" s="128"/>
      <c r="GV718" s="128"/>
      <c r="GW718" s="128"/>
      <c r="GX718" s="128"/>
      <c r="GY718" s="128"/>
      <c r="GZ718" s="128"/>
      <c r="HA718" s="128"/>
      <c r="HB718" s="128"/>
      <c r="HC718" s="128"/>
      <c r="HD718" s="128"/>
      <c r="HE718" s="128"/>
      <c r="HF718" s="128"/>
      <c r="HG718" s="128"/>
      <c r="HH718" s="128"/>
      <c r="HI718" s="128"/>
      <c r="HJ718" s="128"/>
      <c r="HK718" s="128"/>
      <c r="HL718" s="128"/>
      <c r="HM718" s="128"/>
      <c r="HN718" s="128"/>
      <c r="HO718" s="128"/>
      <c r="HP718" s="128"/>
      <c r="HQ718" s="128"/>
      <c r="HR718" s="128"/>
      <c r="HS718" s="128"/>
      <c r="HT718" s="128"/>
      <c r="HU718" s="128"/>
      <c r="HV718" s="128"/>
      <c r="HW718" s="128"/>
      <c r="HX718" s="128"/>
      <c r="HY718" s="128"/>
      <c r="HZ718" s="128"/>
      <c r="IA718" s="128"/>
      <c r="IB718" s="128"/>
      <c r="IC718" s="128"/>
      <c r="ID718" s="128"/>
      <c r="IE718" s="128"/>
      <c r="IF718" s="128"/>
      <c r="IG718" s="128"/>
      <c r="IH718" s="128"/>
      <c r="II718" s="128"/>
      <c r="IJ718" s="128"/>
      <c r="IK718" s="128"/>
      <c r="IL718" s="128"/>
      <c r="IM718" s="128"/>
    </row>
    <row r="719" spans="1:256" ht="15.95" customHeight="1" x14ac:dyDescent="0.2">
      <c r="A719" s="102"/>
      <c r="B719" s="141">
        <f t="shared" si="11"/>
        <v>674</v>
      </c>
      <c r="C719" s="121"/>
      <c r="D719" s="116" t="s">
        <v>31</v>
      </c>
      <c r="E719" s="121">
        <v>1</v>
      </c>
      <c r="F719" s="121"/>
      <c r="G719" s="170" t="s">
        <v>1420</v>
      </c>
      <c r="H719" s="123" t="s">
        <v>228</v>
      </c>
      <c r="I719" s="111"/>
      <c r="J719" s="115" t="s">
        <v>1421</v>
      </c>
      <c r="K719" s="119">
        <v>0</v>
      </c>
      <c r="L719" s="135">
        <v>3</v>
      </c>
      <c r="M719" s="152"/>
      <c r="N719" s="113"/>
      <c r="P719" s="114"/>
      <c r="Q719" s="115" t="s">
        <v>1422</v>
      </c>
    </row>
    <row r="720" spans="1:256" ht="31.5" customHeight="1" x14ac:dyDescent="0.2">
      <c r="A720" s="102"/>
      <c r="B720" s="141">
        <f t="shared" si="11"/>
        <v>675</v>
      </c>
      <c r="C720" s="121"/>
      <c r="D720" s="116" t="s">
        <v>31</v>
      </c>
      <c r="E720" s="121">
        <v>1</v>
      </c>
      <c r="F720" s="121"/>
      <c r="G720" s="170" t="s">
        <v>2137</v>
      </c>
      <c r="H720" s="123" t="s">
        <v>1168</v>
      </c>
      <c r="I720" s="111"/>
      <c r="J720" s="115" t="s">
        <v>2348</v>
      </c>
      <c r="K720" s="119">
        <v>1</v>
      </c>
      <c r="L720" s="135">
        <v>3</v>
      </c>
      <c r="M720" s="137" t="s">
        <v>58</v>
      </c>
      <c r="N720" s="113"/>
      <c r="P720" s="113"/>
      <c r="Q720" s="115" t="s">
        <v>1367</v>
      </c>
    </row>
    <row r="721" spans="1:256" ht="35.25" customHeight="1" x14ac:dyDescent="0.2">
      <c r="A721" s="102"/>
      <c r="B721" s="141">
        <f t="shared" si="11"/>
        <v>676</v>
      </c>
      <c r="C721" s="121"/>
      <c r="D721" s="116" t="s">
        <v>31</v>
      </c>
      <c r="E721" s="121">
        <v>1</v>
      </c>
      <c r="F721" s="121"/>
      <c r="G721" s="170" t="s">
        <v>2136</v>
      </c>
      <c r="H721" s="123" t="s">
        <v>1168</v>
      </c>
      <c r="I721" s="111"/>
      <c r="J721" s="115" t="s">
        <v>2349</v>
      </c>
      <c r="K721" s="119">
        <v>1</v>
      </c>
      <c r="L721" s="135">
        <v>3</v>
      </c>
      <c r="M721" s="152"/>
      <c r="N721" s="113"/>
      <c r="P721" s="114"/>
      <c r="Q721" s="115" t="s">
        <v>1382</v>
      </c>
    </row>
    <row r="722" spans="1:256" ht="15.95" customHeight="1" x14ac:dyDescent="0.2">
      <c r="A722" s="102"/>
      <c r="B722" s="141">
        <f t="shared" si="11"/>
        <v>677</v>
      </c>
      <c r="C722" s="176"/>
      <c r="D722" s="177" t="s">
        <v>1111</v>
      </c>
      <c r="E722" s="176">
        <v>1</v>
      </c>
      <c r="F722" s="176"/>
      <c r="G722" s="122" t="s">
        <v>2132</v>
      </c>
      <c r="H722" s="178" t="s">
        <v>238</v>
      </c>
      <c r="I722" s="179" t="s">
        <v>1173</v>
      </c>
      <c r="J722" s="180" t="s">
        <v>1174</v>
      </c>
      <c r="K722" s="181">
        <v>1</v>
      </c>
      <c r="L722" s="182">
        <v>3</v>
      </c>
      <c r="M722" s="138"/>
      <c r="N722" s="127"/>
      <c r="O722" s="128"/>
      <c r="P722" s="128"/>
      <c r="Q722" s="180" t="s">
        <v>1175</v>
      </c>
      <c r="R722" s="128"/>
      <c r="S722" s="128"/>
      <c r="T722" s="128"/>
      <c r="U722" s="128"/>
      <c r="V722" s="128"/>
      <c r="W722" s="128"/>
      <c r="X722" s="128"/>
      <c r="Y722" s="128"/>
      <c r="Z722" s="128"/>
      <c r="AA722" s="128"/>
      <c r="AB722" s="128"/>
      <c r="AC722" s="128"/>
      <c r="AD722" s="128"/>
      <c r="AE722" s="128"/>
      <c r="AF722" s="128"/>
      <c r="AG722" s="128"/>
      <c r="AH722" s="128"/>
      <c r="AI722" s="128"/>
      <c r="AJ722" s="128"/>
      <c r="AK722" s="128"/>
      <c r="AL722" s="128"/>
      <c r="AM722" s="128"/>
      <c r="AN722" s="128"/>
      <c r="AO722" s="128"/>
      <c r="AP722" s="128"/>
      <c r="AQ722" s="128"/>
      <c r="AR722" s="128"/>
      <c r="AS722" s="128"/>
      <c r="AT722" s="128"/>
      <c r="AU722" s="128"/>
      <c r="AV722" s="128"/>
      <c r="AW722" s="128"/>
      <c r="AX722" s="128"/>
      <c r="AY722" s="128"/>
      <c r="AZ722" s="128"/>
      <c r="BA722" s="128"/>
      <c r="BB722" s="128"/>
      <c r="BC722" s="128"/>
      <c r="BD722" s="128"/>
      <c r="BE722" s="128"/>
      <c r="BF722" s="128"/>
      <c r="BG722" s="128"/>
      <c r="BH722" s="128"/>
      <c r="BI722" s="128"/>
      <c r="BJ722" s="128"/>
      <c r="BK722" s="128"/>
      <c r="BL722" s="128"/>
      <c r="BM722" s="128"/>
      <c r="BN722" s="128"/>
      <c r="BO722" s="128"/>
      <c r="BP722" s="128"/>
      <c r="BQ722" s="128"/>
      <c r="BR722" s="128"/>
      <c r="BS722" s="128"/>
      <c r="BT722" s="128"/>
      <c r="BU722" s="128"/>
      <c r="BV722" s="128"/>
      <c r="BW722" s="128"/>
      <c r="BX722" s="128"/>
      <c r="BY722" s="128"/>
      <c r="BZ722" s="128"/>
      <c r="CA722" s="128"/>
      <c r="CB722" s="128"/>
      <c r="CC722" s="128"/>
      <c r="CD722" s="128"/>
      <c r="CE722" s="128"/>
      <c r="CF722" s="128"/>
      <c r="CG722" s="128"/>
      <c r="CH722" s="128"/>
      <c r="CI722" s="128"/>
      <c r="CJ722" s="128"/>
      <c r="CK722" s="128"/>
      <c r="CL722" s="128"/>
      <c r="CM722" s="128"/>
      <c r="CN722" s="128"/>
      <c r="CO722" s="128"/>
      <c r="CP722" s="128"/>
      <c r="CQ722" s="128"/>
      <c r="CR722" s="128"/>
      <c r="CS722" s="128"/>
      <c r="CT722" s="128"/>
      <c r="CU722" s="128"/>
      <c r="CV722" s="128"/>
      <c r="CW722" s="128"/>
      <c r="CX722" s="128"/>
      <c r="CY722" s="128"/>
      <c r="CZ722" s="128"/>
      <c r="DA722" s="128"/>
      <c r="DB722" s="128"/>
      <c r="DC722" s="128"/>
      <c r="DD722" s="128"/>
      <c r="DE722" s="128"/>
      <c r="DF722" s="128"/>
      <c r="DG722" s="128"/>
      <c r="DH722" s="128"/>
      <c r="DI722" s="128"/>
      <c r="DJ722" s="128"/>
      <c r="DK722" s="128"/>
      <c r="DL722" s="128"/>
      <c r="DM722" s="128"/>
      <c r="DN722" s="128"/>
      <c r="DO722" s="128"/>
      <c r="DP722" s="128"/>
      <c r="DQ722" s="128"/>
      <c r="DR722" s="128"/>
      <c r="DS722" s="128"/>
      <c r="DT722" s="128"/>
      <c r="DU722" s="128"/>
      <c r="DV722" s="128"/>
      <c r="DW722" s="128"/>
      <c r="DX722" s="128"/>
      <c r="DY722" s="128"/>
      <c r="DZ722" s="128"/>
      <c r="EA722" s="128"/>
      <c r="EB722" s="128"/>
      <c r="EC722" s="128"/>
      <c r="ED722" s="128"/>
      <c r="EE722" s="128"/>
      <c r="EF722" s="128"/>
      <c r="EG722" s="128"/>
      <c r="EH722" s="128"/>
      <c r="EI722" s="128"/>
      <c r="EJ722" s="128"/>
      <c r="EK722" s="128"/>
      <c r="EL722" s="128"/>
      <c r="EM722" s="128"/>
      <c r="EN722" s="128"/>
      <c r="EO722" s="128"/>
      <c r="EP722" s="128"/>
      <c r="EQ722" s="128"/>
      <c r="ER722" s="128"/>
      <c r="ES722" s="128"/>
      <c r="ET722" s="128"/>
      <c r="EU722" s="128"/>
      <c r="EV722" s="128"/>
      <c r="EW722" s="128"/>
      <c r="EX722" s="128"/>
      <c r="EY722" s="128"/>
      <c r="EZ722" s="128"/>
      <c r="FA722" s="128"/>
      <c r="FB722" s="128"/>
      <c r="FC722" s="128"/>
      <c r="FD722" s="128"/>
      <c r="FE722" s="128"/>
      <c r="FF722" s="128"/>
      <c r="FG722" s="128"/>
      <c r="FH722" s="128"/>
      <c r="FI722" s="128"/>
      <c r="FJ722" s="128"/>
      <c r="FK722" s="128"/>
      <c r="FL722" s="128"/>
      <c r="FM722" s="128"/>
      <c r="FN722" s="128"/>
      <c r="FO722" s="128"/>
      <c r="FP722" s="128"/>
      <c r="FQ722" s="128"/>
      <c r="FR722" s="128"/>
      <c r="FS722" s="128"/>
      <c r="FT722" s="128"/>
      <c r="FU722" s="128"/>
      <c r="FV722" s="128"/>
      <c r="FW722" s="128"/>
      <c r="FX722" s="128"/>
      <c r="FY722" s="128"/>
      <c r="FZ722" s="128"/>
      <c r="GA722" s="128"/>
      <c r="GB722" s="128"/>
      <c r="GC722" s="128"/>
      <c r="GD722" s="128"/>
      <c r="GE722" s="128"/>
      <c r="GF722" s="128"/>
      <c r="GG722" s="128"/>
      <c r="GH722" s="128"/>
      <c r="GI722" s="128"/>
      <c r="GJ722" s="128"/>
      <c r="GK722" s="128"/>
      <c r="GL722" s="128"/>
      <c r="GM722" s="128"/>
      <c r="GN722" s="128"/>
      <c r="GO722" s="128"/>
      <c r="GP722" s="128"/>
      <c r="GQ722" s="128"/>
      <c r="GR722" s="128"/>
      <c r="GS722" s="128"/>
      <c r="GT722" s="128"/>
      <c r="GU722" s="128"/>
      <c r="GV722" s="128"/>
      <c r="GW722" s="128"/>
      <c r="GX722" s="128"/>
      <c r="GY722" s="128"/>
      <c r="GZ722" s="128"/>
      <c r="HA722" s="128"/>
      <c r="HB722" s="128"/>
      <c r="HC722" s="128"/>
      <c r="HD722" s="128"/>
      <c r="HE722" s="128"/>
      <c r="HF722" s="128"/>
      <c r="HG722" s="128"/>
      <c r="HH722" s="128"/>
      <c r="HI722" s="128"/>
      <c r="HJ722" s="128"/>
      <c r="HK722" s="128"/>
      <c r="HL722" s="128"/>
      <c r="HM722" s="128"/>
      <c r="HN722" s="128"/>
      <c r="HO722" s="128"/>
      <c r="HP722" s="128"/>
      <c r="HQ722" s="128"/>
      <c r="HR722" s="128"/>
      <c r="HS722" s="128"/>
      <c r="HT722" s="128"/>
      <c r="HU722" s="128"/>
      <c r="HV722" s="128"/>
      <c r="HW722" s="128"/>
      <c r="HX722" s="128"/>
      <c r="HY722" s="128"/>
      <c r="HZ722" s="128"/>
      <c r="IA722" s="128"/>
      <c r="IB722" s="128"/>
      <c r="IC722" s="128"/>
      <c r="ID722" s="128"/>
      <c r="IE722" s="128"/>
      <c r="IF722" s="128"/>
      <c r="IG722" s="128"/>
      <c r="IH722" s="128"/>
      <c r="II722" s="128"/>
      <c r="IJ722" s="128"/>
      <c r="IK722" s="128"/>
      <c r="IL722" s="128"/>
      <c r="IM722" s="128"/>
    </row>
    <row r="723" spans="1:256" ht="15.95" customHeight="1" x14ac:dyDescent="0.2">
      <c r="A723" s="102"/>
      <c r="B723" s="141">
        <f t="shared" si="11"/>
        <v>678</v>
      </c>
      <c r="C723" s="121"/>
      <c r="D723" s="116" t="s">
        <v>31</v>
      </c>
      <c r="E723" s="172"/>
      <c r="F723" s="172"/>
      <c r="G723" s="147" t="s">
        <v>1404</v>
      </c>
      <c r="H723" s="173"/>
      <c r="I723" s="174"/>
      <c r="J723" s="236"/>
      <c r="K723" s="119">
        <v>1</v>
      </c>
      <c r="L723" s="135">
        <v>54</v>
      </c>
      <c r="M723" s="152"/>
      <c r="N723" s="113"/>
      <c r="P723" s="114"/>
      <c r="Q723" s="115" t="s">
        <v>1405</v>
      </c>
    </row>
    <row r="724" spans="1:256" ht="33" customHeight="1" x14ac:dyDescent="0.2">
      <c r="A724" s="102"/>
      <c r="B724" s="141">
        <f t="shared" si="11"/>
        <v>679</v>
      </c>
      <c r="C724" s="121"/>
      <c r="D724" s="116" t="s">
        <v>31</v>
      </c>
      <c r="E724" s="121">
        <v>1</v>
      </c>
      <c r="F724" s="121"/>
      <c r="G724" s="170" t="s">
        <v>1411</v>
      </c>
      <c r="H724" s="123" t="s">
        <v>254</v>
      </c>
      <c r="I724" s="111"/>
      <c r="J724" s="115" t="s">
        <v>1412</v>
      </c>
      <c r="K724" s="119">
        <v>0</v>
      </c>
      <c r="L724" s="135">
        <v>54</v>
      </c>
      <c r="M724" s="152"/>
      <c r="N724" s="113"/>
      <c r="P724" s="114"/>
      <c r="Q724" s="115" t="s">
        <v>1405</v>
      </c>
    </row>
    <row r="725" spans="1:256" ht="15.95" customHeight="1" x14ac:dyDescent="0.2">
      <c r="A725" s="102"/>
      <c r="B725" s="141">
        <f t="shared" si="11"/>
        <v>680</v>
      </c>
      <c r="C725" s="124"/>
      <c r="D725" s="177" t="s">
        <v>1111</v>
      </c>
      <c r="E725" s="126">
        <v>1</v>
      </c>
      <c r="F725" s="203"/>
      <c r="G725" s="208" t="s">
        <v>2133</v>
      </c>
      <c r="H725" s="210" t="s">
        <v>254</v>
      </c>
      <c r="I725" s="126"/>
      <c r="J725" s="279" t="s">
        <v>1274</v>
      </c>
      <c r="K725" s="179">
        <v>0</v>
      </c>
      <c r="L725" s="182">
        <v>54</v>
      </c>
      <c r="M725" s="196" t="s">
        <v>58</v>
      </c>
      <c r="N725" s="127"/>
      <c r="O725" s="128"/>
      <c r="P725" s="128"/>
      <c r="Q725" s="180" t="s">
        <v>1275</v>
      </c>
      <c r="R725" s="128"/>
      <c r="S725" s="128"/>
      <c r="T725" s="128"/>
      <c r="U725" s="128"/>
      <c r="V725" s="128"/>
      <c r="W725" s="128"/>
      <c r="X725" s="128"/>
      <c r="Y725" s="128"/>
      <c r="Z725" s="128"/>
      <c r="AA725" s="128"/>
      <c r="AB725" s="128"/>
      <c r="AC725" s="128"/>
      <c r="AD725" s="128"/>
      <c r="AE725" s="128"/>
      <c r="AF725" s="128"/>
      <c r="AG725" s="128"/>
      <c r="AH725" s="128"/>
      <c r="AI725" s="128"/>
      <c r="AJ725" s="128"/>
      <c r="AK725" s="128"/>
      <c r="AL725" s="128"/>
      <c r="AM725" s="128"/>
      <c r="AN725" s="128"/>
      <c r="AO725" s="128"/>
      <c r="AP725" s="128"/>
      <c r="AQ725" s="128"/>
      <c r="AR725" s="128"/>
      <c r="AS725" s="128"/>
      <c r="AT725" s="128"/>
      <c r="AU725" s="128"/>
      <c r="AV725" s="128"/>
      <c r="AW725" s="128"/>
      <c r="AX725" s="128"/>
      <c r="AY725" s="128"/>
      <c r="AZ725" s="128"/>
      <c r="BA725" s="128"/>
      <c r="BB725" s="128"/>
      <c r="BC725" s="128"/>
      <c r="BD725" s="128"/>
      <c r="BE725" s="128"/>
      <c r="BF725" s="128"/>
      <c r="BG725" s="128"/>
      <c r="BH725" s="128"/>
      <c r="BI725" s="128"/>
      <c r="BJ725" s="128"/>
      <c r="BK725" s="128"/>
      <c r="BL725" s="128"/>
      <c r="BM725" s="128"/>
      <c r="BN725" s="128"/>
      <c r="BO725" s="128"/>
      <c r="BP725" s="128"/>
      <c r="BQ725" s="128"/>
      <c r="BR725" s="128"/>
      <c r="BS725" s="128"/>
      <c r="BT725" s="128"/>
      <c r="BU725" s="128"/>
      <c r="BV725" s="128"/>
      <c r="BW725" s="128"/>
      <c r="BX725" s="128"/>
      <c r="BY725" s="128"/>
      <c r="BZ725" s="128"/>
      <c r="CA725" s="128"/>
      <c r="CB725" s="128"/>
      <c r="CC725" s="128"/>
      <c r="CD725" s="128"/>
      <c r="CE725" s="128"/>
      <c r="CF725" s="128"/>
      <c r="CG725" s="128"/>
      <c r="CH725" s="128"/>
      <c r="CI725" s="128"/>
      <c r="CJ725" s="128"/>
      <c r="CK725" s="128"/>
      <c r="CL725" s="128"/>
      <c r="CM725" s="128"/>
      <c r="CN725" s="128"/>
      <c r="CO725" s="128"/>
      <c r="CP725" s="128"/>
      <c r="CQ725" s="128"/>
      <c r="CR725" s="128"/>
      <c r="CS725" s="128"/>
      <c r="CT725" s="128"/>
      <c r="CU725" s="128"/>
      <c r="CV725" s="128"/>
      <c r="CW725" s="128"/>
      <c r="CX725" s="128"/>
      <c r="CY725" s="128"/>
      <c r="CZ725" s="128"/>
      <c r="DA725" s="128"/>
      <c r="DB725" s="128"/>
      <c r="DC725" s="128"/>
      <c r="DD725" s="128"/>
      <c r="DE725" s="128"/>
      <c r="DF725" s="128"/>
      <c r="DG725" s="128"/>
      <c r="DH725" s="128"/>
      <c r="DI725" s="128"/>
      <c r="DJ725" s="128"/>
      <c r="DK725" s="128"/>
      <c r="DL725" s="128"/>
      <c r="DM725" s="128"/>
      <c r="DN725" s="128"/>
      <c r="DO725" s="128"/>
      <c r="DP725" s="128"/>
      <c r="DQ725" s="128"/>
      <c r="DR725" s="128"/>
      <c r="DS725" s="128"/>
      <c r="DT725" s="128"/>
      <c r="DU725" s="128"/>
      <c r="DV725" s="128"/>
      <c r="DW725" s="128"/>
      <c r="DX725" s="128"/>
      <c r="DY725" s="128"/>
      <c r="DZ725" s="128"/>
      <c r="EA725" s="128"/>
      <c r="EB725" s="128"/>
      <c r="EC725" s="128"/>
      <c r="ED725" s="128"/>
      <c r="EE725" s="128"/>
      <c r="EF725" s="128"/>
      <c r="EG725" s="128"/>
      <c r="EH725" s="128"/>
      <c r="EI725" s="128"/>
      <c r="EJ725" s="128"/>
      <c r="EK725" s="128"/>
      <c r="EL725" s="128"/>
      <c r="EM725" s="128"/>
      <c r="EN725" s="128"/>
      <c r="EO725" s="128"/>
      <c r="EP725" s="128"/>
      <c r="EQ725" s="128"/>
      <c r="ER725" s="128"/>
      <c r="ES725" s="128"/>
      <c r="ET725" s="128"/>
      <c r="EU725" s="128"/>
      <c r="EV725" s="128"/>
      <c r="EW725" s="128"/>
      <c r="EX725" s="128"/>
      <c r="EY725" s="128"/>
      <c r="EZ725" s="128"/>
      <c r="FA725" s="128"/>
      <c r="FB725" s="128"/>
      <c r="FC725" s="128"/>
      <c r="FD725" s="128"/>
      <c r="FE725" s="128"/>
      <c r="FF725" s="128"/>
      <c r="FG725" s="128"/>
      <c r="FH725" s="128"/>
      <c r="FI725" s="128"/>
      <c r="FJ725" s="128"/>
      <c r="FK725" s="128"/>
      <c r="FL725" s="128"/>
      <c r="FM725" s="128"/>
      <c r="FN725" s="128"/>
      <c r="FO725" s="128"/>
      <c r="FP725" s="128"/>
      <c r="FQ725" s="128"/>
      <c r="FR725" s="128"/>
      <c r="FS725" s="128"/>
      <c r="FT725" s="128"/>
      <c r="FU725" s="128"/>
      <c r="FV725" s="128"/>
      <c r="FW725" s="128"/>
      <c r="FX725" s="128"/>
      <c r="FY725" s="128"/>
      <c r="FZ725" s="128"/>
      <c r="GA725" s="128"/>
      <c r="GB725" s="128"/>
      <c r="GC725" s="128"/>
      <c r="GD725" s="128"/>
      <c r="GE725" s="128"/>
      <c r="GF725" s="128"/>
      <c r="GG725" s="128"/>
      <c r="GH725" s="128"/>
      <c r="GI725" s="128"/>
      <c r="GJ725" s="128"/>
      <c r="GK725" s="128"/>
      <c r="GL725" s="128"/>
      <c r="GM725" s="128"/>
      <c r="GN725" s="128"/>
      <c r="GO725" s="128"/>
      <c r="GP725" s="128"/>
      <c r="GQ725" s="128"/>
      <c r="GR725" s="128"/>
      <c r="GS725" s="128"/>
      <c r="GT725" s="128"/>
      <c r="GU725" s="128"/>
      <c r="GV725" s="128"/>
      <c r="GW725" s="128"/>
      <c r="GX725" s="128"/>
      <c r="GY725" s="128"/>
      <c r="GZ725" s="128"/>
      <c r="HA725" s="128"/>
      <c r="HB725" s="128"/>
      <c r="HC725" s="128"/>
      <c r="HD725" s="128"/>
      <c r="HE725" s="128"/>
      <c r="HF725" s="128"/>
      <c r="HG725" s="128"/>
      <c r="HH725" s="128"/>
      <c r="HI725" s="128"/>
      <c r="HJ725" s="128"/>
      <c r="HK725" s="128"/>
      <c r="HL725" s="128"/>
      <c r="HM725" s="128"/>
      <c r="HN725" s="128"/>
      <c r="HO725" s="128"/>
      <c r="HP725" s="128"/>
      <c r="HQ725" s="128"/>
      <c r="HR725" s="128"/>
      <c r="HS725" s="128"/>
      <c r="HT725" s="128"/>
      <c r="HU725" s="128"/>
      <c r="HV725" s="128"/>
      <c r="HW725" s="128"/>
      <c r="HX725" s="128"/>
      <c r="HY725" s="128"/>
      <c r="HZ725" s="128"/>
      <c r="IA725" s="128"/>
      <c r="IB725" s="128"/>
      <c r="IC725" s="128"/>
      <c r="ID725" s="128"/>
      <c r="IE725" s="128"/>
      <c r="IF725" s="128"/>
      <c r="IG725" s="128"/>
      <c r="IH725" s="128"/>
      <c r="II725" s="128"/>
      <c r="IJ725" s="128"/>
      <c r="IK725" s="128"/>
      <c r="IL725" s="128"/>
      <c r="IM725" s="128"/>
    </row>
    <row r="726" spans="1:256" ht="15.95" customHeight="1" x14ac:dyDescent="0.2">
      <c r="A726" s="102"/>
      <c r="B726" s="141">
        <f t="shared" si="11"/>
        <v>681</v>
      </c>
      <c r="C726" s="121"/>
      <c r="D726" s="116" t="s">
        <v>31</v>
      </c>
      <c r="E726" s="121">
        <v>1</v>
      </c>
      <c r="F726" s="193"/>
      <c r="G726" s="170" t="s">
        <v>1392</v>
      </c>
      <c r="H726" s="192"/>
      <c r="I726" s="111"/>
      <c r="J726" s="118" t="s">
        <v>1393</v>
      </c>
      <c r="K726" s="119">
        <v>0</v>
      </c>
      <c r="L726" s="135">
        <v>13</v>
      </c>
      <c r="M726" s="152"/>
      <c r="N726" s="113"/>
      <c r="P726" s="114"/>
      <c r="Q726" s="115" t="s">
        <v>1393</v>
      </c>
    </row>
    <row r="727" spans="1:256" ht="15.95" customHeight="1" x14ac:dyDescent="0.2">
      <c r="A727" s="102"/>
      <c r="B727" s="141">
        <f t="shared" si="11"/>
        <v>682</v>
      </c>
      <c r="C727" s="121"/>
      <c r="D727" s="116" t="s">
        <v>31</v>
      </c>
      <c r="E727" s="121">
        <v>1</v>
      </c>
      <c r="F727" s="193"/>
      <c r="G727" s="170" t="s">
        <v>1389</v>
      </c>
      <c r="H727" s="192"/>
      <c r="I727" s="111"/>
      <c r="J727" s="118" t="s">
        <v>1390</v>
      </c>
      <c r="K727" s="119">
        <v>0</v>
      </c>
      <c r="L727" s="135">
        <v>13</v>
      </c>
      <c r="M727" s="152"/>
      <c r="N727" s="113"/>
      <c r="P727" s="114"/>
      <c r="Q727" s="115" t="s">
        <v>1391</v>
      </c>
    </row>
    <row r="728" spans="1:256" ht="15.95" customHeight="1" x14ac:dyDescent="0.2">
      <c r="A728" s="102"/>
      <c r="B728" s="141">
        <f t="shared" si="11"/>
        <v>683</v>
      </c>
      <c r="C728" s="121"/>
      <c r="D728" s="116" t="s">
        <v>1915</v>
      </c>
      <c r="E728" s="121">
        <v>1</v>
      </c>
      <c r="F728" s="193"/>
      <c r="G728" s="170" t="s">
        <v>1988</v>
      </c>
      <c r="H728" s="192"/>
      <c r="I728" s="111"/>
      <c r="J728" s="118" t="s">
        <v>82</v>
      </c>
      <c r="K728" s="119">
        <v>0</v>
      </c>
      <c r="L728" s="112">
        <v>9</v>
      </c>
      <c r="M728" s="152"/>
      <c r="N728" s="113"/>
      <c r="P728" s="114"/>
      <c r="Q728" s="115" t="s">
        <v>82</v>
      </c>
      <c r="IN728" s="128"/>
      <c r="IO728" s="128"/>
      <c r="IP728" s="128"/>
      <c r="IQ728" s="128"/>
      <c r="IR728" s="128"/>
      <c r="IS728" s="128"/>
      <c r="IT728" s="128"/>
      <c r="IU728" s="128"/>
      <c r="IV728" s="128"/>
    </row>
    <row r="729" spans="1:256" ht="15.95" customHeight="1" x14ac:dyDescent="0.2">
      <c r="A729" s="102"/>
      <c r="B729" s="141">
        <f t="shared" si="11"/>
        <v>684</v>
      </c>
      <c r="C729" s="121"/>
      <c r="D729" s="116" t="s">
        <v>16</v>
      </c>
      <c r="E729" s="121">
        <v>2</v>
      </c>
      <c r="F729" s="121"/>
      <c r="G729" s="170" t="s">
        <v>145</v>
      </c>
      <c r="H729" s="123"/>
      <c r="I729" s="111"/>
      <c r="J729" s="115" t="s">
        <v>2350</v>
      </c>
      <c r="K729" s="119">
        <v>0</v>
      </c>
      <c r="L729" s="135">
        <v>13</v>
      </c>
      <c r="M729" s="152"/>
      <c r="N729" s="113"/>
      <c r="P729" s="114"/>
      <c r="Q729" s="115" t="s">
        <v>146</v>
      </c>
    </row>
    <row r="730" spans="1:256" ht="15.95" customHeight="1" x14ac:dyDescent="0.2">
      <c r="A730" s="102"/>
      <c r="B730" s="141">
        <f t="shared" si="11"/>
        <v>685</v>
      </c>
      <c r="C730" s="121"/>
      <c r="D730" s="116" t="s">
        <v>16</v>
      </c>
      <c r="E730" s="121">
        <v>1</v>
      </c>
      <c r="F730" s="184"/>
      <c r="G730" s="170" t="s">
        <v>80</v>
      </c>
      <c r="H730" s="123"/>
      <c r="I730" s="111"/>
      <c r="J730" s="115" t="s">
        <v>81</v>
      </c>
      <c r="K730" s="119">
        <v>0</v>
      </c>
      <c r="L730" s="135">
        <v>9</v>
      </c>
      <c r="M730" s="152"/>
      <c r="N730" s="113"/>
      <c r="P730" s="114"/>
      <c r="Q730" s="115" t="s">
        <v>81</v>
      </c>
      <c r="IN730" s="113"/>
      <c r="IO730" s="113"/>
      <c r="IP730" s="113"/>
      <c r="IQ730" s="113"/>
      <c r="IR730" s="113"/>
      <c r="IS730" s="113"/>
      <c r="IT730" s="113"/>
      <c r="IU730" s="113"/>
      <c r="IV730" s="113"/>
    </row>
    <row r="731" spans="1:256" ht="15.95" customHeight="1" x14ac:dyDescent="0.2">
      <c r="A731" s="102"/>
      <c r="B731" s="141">
        <f t="shared" ref="B731:B794" si="12">B730+1</f>
        <v>686</v>
      </c>
      <c r="C731" s="121"/>
      <c r="D731" s="116" t="s">
        <v>1915</v>
      </c>
      <c r="E731" s="121">
        <v>1</v>
      </c>
      <c r="F731" s="121"/>
      <c r="G731" s="170" t="s">
        <v>2025</v>
      </c>
      <c r="H731" s="123" t="s">
        <v>2026</v>
      </c>
      <c r="I731" s="111" t="s">
        <v>2027</v>
      </c>
      <c r="J731" s="115" t="s">
        <v>2028</v>
      </c>
      <c r="K731" s="119">
        <v>1</v>
      </c>
      <c r="L731" s="135">
        <v>13</v>
      </c>
      <c r="M731" s="152"/>
      <c r="N731" s="113"/>
      <c r="P731" s="114"/>
      <c r="Q731" s="115" t="s">
        <v>2028</v>
      </c>
    </row>
    <row r="732" spans="1:256" ht="15.95" customHeight="1" x14ac:dyDescent="0.2">
      <c r="A732" s="102"/>
      <c r="B732" s="141">
        <f t="shared" si="12"/>
        <v>687</v>
      </c>
      <c r="C732" s="121"/>
      <c r="D732" s="116" t="s">
        <v>1915</v>
      </c>
      <c r="E732" s="121">
        <v>1</v>
      </c>
      <c r="F732" s="121"/>
      <c r="G732" s="170" t="s">
        <v>1925</v>
      </c>
      <c r="H732" s="123"/>
      <c r="I732" s="111" t="s">
        <v>1926</v>
      </c>
      <c r="J732" s="115" t="s">
        <v>1927</v>
      </c>
      <c r="K732" s="119">
        <v>1</v>
      </c>
      <c r="L732" s="135">
        <v>9</v>
      </c>
      <c r="M732" s="152"/>
      <c r="N732" s="113"/>
      <c r="P732" s="114"/>
      <c r="Q732" s="115" t="s">
        <v>1927</v>
      </c>
    </row>
    <row r="733" spans="1:256" s="128" customFormat="1" ht="15.95" customHeight="1" x14ac:dyDescent="0.2">
      <c r="A733" s="175"/>
      <c r="B733" s="141">
        <f t="shared" si="12"/>
        <v>688</v>
      </c>
      <c r="C733" s="176"/>
      <c r="D733" s="177" t="s">
        <v>1915</v>
      </c>
      <c r="E733" s="176">
        <v>1</v>
      </c>
      <c r="F733" s="176"/>
      <c r="G733" s="122" t="s">
        <v>1916</v>
      </c>
      <c r="H733" s="178" t="s">
        <v>1917</v>
      </c>
      <c r="I733" s="179"/>
      <c r="J733" s="180" t="s">
        <v>2351</v>
      </c>
      <c r="K733" s="181">
        <v>1</v>
      </c>
      <c r="L733" s="182">
        <v>62</v>
      </c>
      <c r="M733" s="138"/>
      <c r="N733" s="127"/>
      <c r="Q733" s="180" t="s">
        <v>1918</v>
      </c>
    </row>
    <row r="734" spans="1:256" ht="15.95" customHeight="1" x14ac:dyDescent="0.2">
      <c r="A734" s="102"/>
      <c r="B734" s="141">
        <f t="shared" si="12"/>
        <v>689</v>
      </c>
      <c r="C734" s="184"/>
      <c r="D734" s="116" t="s">
        <v>1915</v>
      </c>
      <c r="E734" s="184">
        <v>1</v>
      </c>
      <c r="F734" s="121"/>
      <c r="G734" s="233" t="s">
        <v>2023</v>
      </c>
      <c r="H734" s="185"/>
      <c r="I734" s="186"/>
      <c r="J734" s="115" t="s">
        <v>2024</v>
      </c>
      <c r="K734" s="119">
        <v>0</v>
      </c>
      <c r="L734" s="135">
        <v>13</v>
      </c>
      <c r="M734" s="152"/>
      <c r="N734" s="113"/>
      <c r="P734" s="114"/>
      <c r="Q734" s="115" t="s">
        <v>2024</v>
      </c>
    </row>
    <row r="735" spans="1:256" ht="15.95" customHeight="1" x14ac:dyDescent="0.2">
      <c r="A735" s="102"/>
      <c r="B735" s="141">
        <f t="shared" si="12"/>
        <v>690</v>
      </c>
      <c r="C735" s="121"/>
      <c r="D735" s="116" t="s">
        <v>1915</v>
      </c>
      <c r="E735" s="171"/>
      <c r="F735" s="146"/>
      <c r="G735" s="147" t="s">
        <v>1935</v>
      </c>
      <c r="H735" s="173"/>
      <c r="I735" s="174"/>
      <c r="J735" s="115" t="s">
        <v>1936</v>
      </c>
      <c r="K735" s="119"/>
      <c r="L735" s="135">
        <v>13</v>
      </c>
      <c r="M735" s="152"/>
      <c r="N735" s="113"/>
      <c r="P735" s="114"/>
      <c r="Q735" s="115" t="s">
        <v>1936</v>
      </c>
    </row>
    <row r="736" spans="1:256" ht="15.95" customHeight="1" x14ac:dyDescent="0.2">
      <c r="A736" s="102"/>
      <c r="B736" s="141">
        <f t="shared" si="12"/>
        <v>691</v>
      </c>
      <c r="C736" s="121"/>
      <c r="D736" s="116" t="s">
        <v>1915</v>
      </c>
      <c r="E736" s="121">
        <v>1</v>
      </c>
      <c r="F736" s="121"/>
      <c r="G736" s="170" t="s">
        <v>1937</v>
      </c>
      <c r="H736" s="123"/>
      <c r="I736" s="111"/>
      <c r="J736" s="115" t="s">
        <v>1936</v>
      </c>
      <c r="K736" s="119">
        <v>0</v>
      </c>
      <c r="L736" s="135">
        <v>13</v>
      </c>
      <c r="M736" s="152"/>
      <c r="N736" s="113"/>
      <c r="P736" s="114"/>
      <c r="Q736" s="115" t="s">
        <v>1936</v>
      </c>
    </row>
    <row r="737" spans="1:256" ht="15.95" customHeight="1" x14ac:dyDescent="0.2">
      <c r="A737" s="102"/>
      <c r="B737" s="141">
        <f t="shared" si="12"/>
        <v>692</v>
      </c>
      <c r="C737" s="121"/>
      <c r="D737" s="116" t="s">
        <v>1915</v>
      </c>
      <c r="E737" s="121">
        <v>1</v>
      </c>
      <c r="F737" s="121"/>
      <c r="G737" s="170" t="s">
        <v>1957</v>
      </c>
      <c r="H737" s="123" t="s">
        <v>1958</v>
      </c>
      <c r="I737" s="111"/>
      <c r="J737" s="115" t="s">
        <v>1936</v>
      </c>
      <c r="K737" s="119">
        <v>0</v>
      </c>
      <c r="L737" s="135">
        <v>13</v>
      </c>
      <c r="M737" s="137"/>
      <c r="N737" s="113"/>
      <c r="P737" s="114"/>
      <c r="Q737" s="115" t="s">
        <v>1936</v>
      </c>
    </row>
    <row r="738" spans="1:256" ht="15.95" customHeight="1" x14ac:dyDescent="0.2">
      <c r="A738" s="102"/>
      <c r="B738" s="141">
        <f t="shared" si="12"/>
        <v>693</v>
      </c>
      <c r="C738" s="121"/>
      <c r="D738" s="116" t="s">
        <v>1915</v>
      </c>
      <c r="E738" s="121">
        <v>1</v>
      </c>
      <c r="F738" s="121"/>
      <c r="G738" s="272" t="s">
        <v>2007</v>
      </c>
      <c r="H738" s="123"/>
      <c r="I738" s="111"/>
      <c r="J738" s="115" t="s">
        <v>2008</v>
      </c>
      <c r="K738" s="119">
        <v>1</v>
      </c>
      <c r="L738" s="135">
        <v>63</v>
      </c>
      <c r="M738" s="137"/>
      <c r="N738" s="113"/>
      <c r="P738" s="114"/>
      <c r="Q738" s="115" t="s">
        <v>2009</v>
      </c>
    </row>
    <row r="739" spans="1:256" ht="15.95" customHeight="1" x14ac:dyDescent="0.2">
      <c r="A739" s="102"/>
      <c r="B739" s="141">
        <f t="shared" si="12"/>
        <v>694</v>
      </c>
      <c r="C739" s="121"/>
      <c r="D739" s="116" t="s">
        <v>1915</v>
      </c>
      <c r="E739" s="121">
        <v>1</v>
      </c>
      <c r="F739" s="121"/>
      <c r="G739" s="272" t="s">
        <v>2004</v>
      </c>
      <c r="H739" s="123"/>
      <c r="I739" s="111"/>
      <c r="J739" s="115" t="s">
        <v>2005</v>
      </c>
      <c r="K739" s="119">
        <v>1</v>
      </c>
      <c r="L739" s="135">
        <v>63</v>
      </c>
      <c r="M739" s="137"/>
      <c r="N739" s="113"/>
      <c r="P739" s="114"/>
      <c r="Q739" s="115" t="s">
        <v>2006</v>
      </c>
    </row>
    <row r="740" spans="1:256" ht="15.95" customHeight="1" x14ac:dyDescent="0.2">
      <c r="A740" s="102"/>
      <c r="B740" s="141">
        <f t="shared" si="12"/>
        <v>695</v>
      </c>
      <c r="C740" s="121"/>
      <c r="D740" s="116" t="s">
        <v>1915</v>
      </c>
      <c r="E740" s="121">
        <v>1</v>
      </c>
      <c r="F740" s="121"/>
      <c r="G740" s="272" t="s">
        <v>2001</v>
      </c>
      <c r="H740" s="123"/>
      <c r="I740" s="111"/>
      <c r="J740" s="115" t="s">
        <v>2002</v>
      </c>
      <c r="K740" s="119">
        <v>1</v>
      </c>
      <c r="L740" s="135">
        <v>63</v>
      </c>
      <c r="M740" s="137"/>
      <c r="N740" s="113"/>
      <c r="P740" s="114"/>
      <c r="Q740" s="115" t="s">
        <v>2003</v>
      </c>
    </row>
    <row r="741" spans="1:256" ht="15.95" customHeight="1" x14ac:dyDescent="0.2">
      <c r="A741" s="102"/>
      <c r="B741" s="141">
        <f t="shared" si="12"/>
        <v>696</v>
      </c>
      <c r="C741" s="121"/>
      <c r="D741" s="116" t="s">
        <v>1915</v>
      </c>
      <c r="E741" s="121">
        <v>2</v>
      </c>
      <c r="F741" s="121"/>
      <c r="G741" s="170" t="s">
        <v>2352</v>
      </c>
      <c r="H741" s="123" t="s">
        <v>177</v>
      </c>
      <c r="I741" s="111"/>
      <c r="J741" s="115" t="s">
        <v>2018</v>
      </c>
      <c r="K741" s="119">
        <v>0</v>
      </c>
      <c r="L741" s="135">
        <v>13</v>
      </c>
      <c r="M741" s="137"/>
      <c r="N741" s="113"/>
      <c r="P741" s="114"/>
      <c r="Q741" s="115" t="s">
        <v>2019</v>
      </c>
    </row>
    <row r="742" spans="1:256" ht="15.95" customHeight="1" x14ac:dyDescent="0.2">
      <c r="A742" s="102"/>
      <c r="B742" s="141">
        <f t="shared" si="12"/>
        <v>697</v>
      </c>
      <c r="C742" s="121"/>
      <c r="D742" s="116" t="s">
        <v>1915</v>
      </c>
      <c r="E742" s="121">
        <v>2</v>
      </c>
      <c r="F742" s="121"/>
      <c r="G742" s="170" t="s">
        <v>2014</v>
      </c>
      <c r="H742" s="123" t="s">
        <v>239</v>
      </c>
      <c r="I742" s="111" t="s">
        <v>2015</v>
      </c>
      <c r="J742" s="115" t="s">
        <v>2016</v>
      </c>
      <c r="K742" s="119">
        <v>1</v>
      </c>
      <c r="L742" s="135">
        <v>13</v>
      </c>
      <c r="M742" s="152"/>
      <c r="N742" s="113"/>
      <c r="P742" s="114"/>
      <c r="Q742" s="115" t="s">
        <v>2017</v>
      </c>
    </row>
    <row r="743" spans="1:256" ht="29.25" customHeight="1" x14ac:dyDescent="0.2">
      <c r="A743" s="102"/>
      <c r="B743" s="141">
        <f t="shared" si="12"/>
        <v>698</v>
      </c>
      <c r="C743" s="104"/>
      <c r="D743" s="116" t="s">
        <v>1915</v>
      </c>
      <c r="E743" s="106">
        <v>1</v>
      </c>
      <c r="F743" s="121"/>
      <c r="G743" s="108" t="s">
        <v>1921</v>
      </c>
      <c r="H743" s="105" t="s">
        <v>254</v>
      </c>
      <c r="I743" s="106"/>
      <c r="J743" s="212" t="s">
        <v>1922</v>
      </c>
      <c r="K743" s="111">
        <v>0</v>
      </c>
      <c r="L743" s="135">
        <v>13</v>
      </c>
      <c r="M743" s="152"/>
      <c r="N743" s="113"/>
      <c r="P743" s="114"/>
      <c r="Q743" s="212" t="s">
        <v>1923</v>
      </c>
    </row>
    <row r="744" spans="1:256" ht="15.95" customHeight="1" x14ac:dyDescent="0.2">
      <c r="A744" s="102"/>
      <c r="B744" s="141">
        <f t="shared" si="12"/>
        <v>699</v>
      </c>
      <c r="C744" s="121"/>
      <c r="D744" s="116" t="s">
        <v>1915</v>
      </c>
      <c r="E744" s="121">
        <v>1</v>
      </c>
      <c r="F744" s="121"/>
      <c r="G744" s="170" t="s">
        <v>2012</v>
      </c>
      <c r="H744" s="123" t="s">
        <v>77</v>
      </c>
      <c r="I744" s="111"/>
      <c r="J744" s="115" t="s">
        <v>2013</v>
      </c>
      <c r="K744" s="119">
        <v>1</v>
      </c>
      <c r="L744" s="135">
        <v>13</v>
      </c>
      <c r="M744" s="152"/>
      <c r="N744" s="113"/>
      <c r="P744" s="114"/>
      <c r="Q744" s="115" t="s">
        <v>2013</v>
      </c>
    </row>
    <row r="745" spans="1:256" ht="315" customHeight="1" x14ac:dyDescent="0.2">
      <c r="A745" s="102"/>
      <c r="B745" s="141">
        <f t="shared" si="12"/>
        <v>700</v>
      </c>
      <c r="C745" s="176"/>
      <c r="D745" s="177" t="s">
        <v>1915</v>
      </c>
      <c r="E745" s="126">
        <v>1</v>
      </c>
      <c r="F745" s="337"/>
      <c r="G745" s="338" t="s">
        <v>2398</v>
      </c>
      <c r="H745" s="339"/>
      <c r="I745" s="340"/>
      <c r="J745" s="180" t="s">
        <v>2399</v>
      </c>
      <c r="K745" s="181"/>
      <c r="L745" s="182">
        <v>39</v>
      </c>
      <c r="M745" s="138"/>
      <c r="N745" s="127"/>
      <c r="O745" s="128"/>
      <c r="P745" s="128"/>
      <c r="Q745" s="180" t="s">
        <v>1924</v>
      </c>
      <c r="R745" s="128"/>
      <c r="S745" s="128"/>
      <c r="T745" s="128"/>
      <c r="U745" s="128"/>
      <c r="V745" s="128"/>
      <c r="W745" s="128"/>
      <c r="X745" s="128"/>
      <c r="Y745" s="128"/>
      <c r="Z745" s="128"/>
      <c r="AA745" s="128"/>
      <c r="AB745" s="128"/>
      <c r="AC745" s="128"/>
      <c r="AD745" s="128"/>
      <c r="AE745" s="128"/>
      <c r="AF745" s="128"/>
      <c r="AG745" s="128"/>
      <c r="AH745" s="128"/>
      <c r="AI745" s="128"/>
      <c r="AJ745" s="128"/>
      <c r="AK745" s="128"/>
      <c r="AL745" s="128"/>
      <c r="AM745" s="128"/>
      <c r="AN745" s="128"/>
      <c r="AO745" s="128"/>
      <c r="AP745" s="128"/>
      <c r="AQ745" s="128"/>
      <c r="AR745" s="128"/>
      <c r="AS745" s="128"/>
      <c r="AT745" s="128"/>
      <c r="AU745" s="128"/>
      <c r="AV745" s="128"/>
      <c r="AW745" s="128"/>
      <c r="AX745" s="128"/>
      <c r="AY745" s="128"/>
      <c r="AZ745" s="128"/>
      <c r="BA745" s="128"/>
      <c r="BB745" s="128"/>
      <c r="BC745" s="128"/>
      <c r="BD745" s="128"/>
      <c r="BE745" s="128"/>
      <c r="BF745" s="128"/>
      <c r="BG745" s="128"/>
      <c r="BH745" s="128"/>
      <c r="BI745" s="128"/>
      <c r="BJ745" s="128"/>
      <c r="BK745" s="128"/>
      <c r="BL745" s="128"/>
      <c r="BM745" s="128"/>
      <c r="BN745" s="128"/>
      <c r="BO745" s="128"/>
      <c r="BP745" s="128"/>
      <c r="BQ745" s="128"/>
      <c r="BR745" s="128"/>
      <c r="BS745" s="128"/>
      <c r="BT745" s="128"/>
      <c r="BU745" s="128"/>
      <c r="BV745" s="128"/>
      <c r="BW745" s="128"/>
      <c r="BX745" s="128"/>
      <c r="BY745" s="128"/>
      <c r="BZ745" s="128"/>
      <c r="CA745" s="128"/>
      <c r="CB745" s="128"/>
      <c r="CC745" s="128"/>
      <c r="CD745" s="128"/>
      <c r="CE745" s="128"/>
      <c r="CF745" s="128"/>
      <c r="CG745" s="128"/>
      <c r="CH745" s="128"/>
      <c r="CI745" s="128"/>
      <c r="CJ745" s="128"/>
      <c r="CK745" s="128"/>
      <c r="CL745" s="128"/>
      <c r="CM745" s="128"/>
      <c r="CN745" s="128"/>
      <c r="CO745" s="128"/>
      <c r="CP745" s="128"/>
      <c r="CQ745" s="128"/>
      <c r="CR745" s="128"/>
      <c r="CS745" s="128"/>
      <c r="CT745" s="128"/>
      <c r="CU745" s="128"/>
      <c r="CV745" s="128"/>
      <c r="CW745" s="128"/>
      <c r="CX745" s="128"/>
      <c r="CY745" s="128"/>
      <c r="CZ745" s="128"/>
      <c r="DA745" s="128"/>
      <c r="DB745" s="128"/>
      <c r="DC745" s="128"/>
      <c r="DD745" s="128"/>
      <c r="DE745" s="128"/>
      <c r="DF745" s="128"/>
      <c r="DG745" s="128"/>
      <c r="DH745" s="128"/>
      <c r="DI745" s="128"/>
      <c r="DJ745" s="128"/>
      <c r="DK745" s="128"/>
      <c r="DL745" s="128"/>
      <c r="DM745" s="128"/>
      <c r="DN745" s="128"/>
      <c r="DO745" s="128"/>
      <c r="DP745" s="128"/>
      <c r="DQ745" s="128"/>
      <c r="DR745" s="128"/>
      <c r="DS745" s="128"/>
      <c r="DT745" s="128"/>
      <c r="DU745" s="128"/>
      <c r="DV745" s="128"/>
      <c r="DW745" s="128"/>
      <c r="DX745" s="128"/>
      <c r="DY745" s="128"/>
      <c r="DZ745" s="128"/>
      <c r="EA745" s="128"/>
      <c r="EB745" s="128"/>
      <c r="EC745" s="128"/>
      <c r="ED745" s="128"/>
      <c r="EE745" s="128"/>
      <c r="EF745" s="128"/>
      <c r="EG745" s="128"/>
      <c r="EH745" s="128"/>
      <c r="EI745" s="128"/>
      <c r="EJ745" s="128"/>
      <c r="EK745" s="128"/>
      <c r="EL745" s="128"/>
      <c r="EM745" s="128"/>
      <c r="EN745" s="128"/>
      <c r="EO745" s="128"/>
      <c r="EP745" s="128"/>
      <c r="EQ745" s="128"/>
      <c r="ER745" s="128"/>
      <c r="ES745" s="128"/>
      <c r="ET745" s="128"/>
      <c r="EU745" s="128"/>
      <c r="EV745" s="128"/>
      <c r="EW745" s="128"/>
      <c r="EX745" s="128"/>
      <c r="EY745" s="128"/>
      <c r="EZ745" s="128"/>
      <c r="FA745" s="128"/>
      <c r="FB745" s="128"/>
      <c r="FC745" s="128"/>
      <c r="FD745" s="128"/>
      <c r="FE745" s="128"/>
      <c r="FF745" s="128"/>
      <c r="FG745" s="128"/>
      <c r="FH745" s="128"/>
      <c r="FI745" s="128"/>
      <c r="FJ745" s="128"/>
      <c r="FK745" s="128"/>
      <c r="FL745" s="128"/>
      <c r="FM745" s="128"/>
      <c r="FN745" s="128"/>
      <c r="FO745" s="128"/>
      <c r="FP745" s="128"/>
      <c r="FQ745" s="128"/>
      <c r="FR745" s="128"/>
      <c r="FS745" s="128"/>
      <c r="FT745" s="128"/>
      <c r="FU745" s="128"/>
      <c r="FV745" s="128"/>
      <c r="FW745" s="128"/>
      <c r="FX745" s="128"/>
      <c r="FY745" s="128"/>
      <c r="FZ745" s="128"/>
      <c r="GA745" s="128"/>
      <c r="GB745" s="128"/>
      <c r="GC745" s="128"/>
      <c r="GD745" s="128"/>
      <c r="GE745" s="128"/>
      <c r="GF745" s="128"/>
      <c r="GG745" s="128"/>
      <c r="GH745" s="128"/>
      <c r="GI745" s="128"/>
      <c r="GJ745" s="128"/>
      <c r="GK745" s="128"/>
      <c r="GL745" s="128"/>
      <c r="GM745" s="128"/>
      <c r="GN745" s="128"/>
      <c r="GO745" s="128"/>
      <c r="GP745" s="128"/>
      <c r="GQ745" s="128"/>
      <c r="GR745" s="128"/>
      <c r="GS745" s="128"/>
      <c r="GT745" s="128"/>
      <c r="GU745" s="128"/>
      <c r="GV745" s="128"/>
      <c r="GW745" s="128"/>
      <c r="GX745" s="128"/>
      <c r="GY745" s="128"/>
      <c r="GZ745" s="128"/>
      <c r="HA745" s="128"/>
      <c r="HB745" s="128"/>
      <c r="HC745" s="128"/>
      <c r="HD745" s="128"/>
      <c r="HE745" s="128"/>
      <c r="HF745" s="128"/>
      <c r="HG745" s="128"/>
      <c r="HH745" s="128"/>
      <c r="HI745" s="128"/>
      <c r="HJ745" s="128"/>
      <c r="HK745" s="128"/>
      <c r="HL745" s="128"/>
      <c r="HM745" s="128"/>
      <c r="HN745" s="128"/>
      <c r="HO745" s="128"/>
      <c r="HP745" s="128"/>
      <c r="HQ745" s="128"/>
      <c r="HR745" s="128"/>
      <c r="HS745" s="128"/>
      <c r="HT745" s="128"/>
      <c r="HU745" s="128"/>
      <c r="HV745" s="128"/>
      <c r="HW745" s="128"/>
      <c r="HX745" s="128"/>
      <c r="HY745" s="128"/>
      <c r="HZ745" s="128"/>
      <c r="IA745" s="128"/>
      <c r="IB745" s="128"/>
      <c r="IC745" s="128"/>
      <c r="ID745" s="128"/>
      <c r="IE745" s="128"/>
      <c r="IF745" s="128"/>
      <c r="IG745" s="128"/>
      <c r="IH745" s="128"/>
      <c r="II745" s="128"/>
      <c r="IJ745" s="128"/>
      <c r="IK745" s="128"/>
      <c r="IL745" s="128"/>
      <c r="IM745" s="128"/>
      <c r="IN745" s="128"/>
      <c r="IO745" s="128"/>
      <c r="IP745" s="128"/>
      <c r="IQ745" s="128"/>
      <c r="IR745" s="128"/>
      <c r="IS745" s="128"/>
      <c r="IT745" s="128"/>
      <c r="IU745" s="128"/>
      <c r="IV745" s="128"/>
    </row>
    <row r="746" spans="1:256" ht="15.95" customHeight="1" x14ac:dyDescent="0.2">
      <c r="A746" s="102"/>
      <c r="B746" s="141">
        <f t="shared" si="12"/>
        <v>701</v>
      </c>
      <c r="C746" s="121"/>
      <c r="D746" s="116" t="s">
        <v>1915</v>
      </c>
      <c r="E746" s="121">
        <v>2</v>
      </c>
      <c r="F746" s="121"/>
      <c r="G746" s="170" t="s">
        <v>2400</v>
      </c>
      <c r="H746" s="123"/>
      <c r="I746" s="111"/>
      <c r="J746" s="111" t="s">
        <v>1942</v>
      </c>
      <c r="K746" s="119">
        <v>0</v>
      </c>
      <c r="L746" s="135">
        <v>39</v>
      </c>
      <c r="M746" s="152"/>
      <c r="N746" s="113"/>
      <c r="P746" s="114"/>
      <c r="Q746" s="115" t="s">
        <v>1942</v>
      </c>
    </row>
    <row r="747" spans="1:256" ht="37.5" customHeight="1" x14ac:dyDescent="0.2">
      <c r="A747" s="102"/>
      <c r="B747" s="141">
        <f t="shared" si="12"/>
        <v>702</v>
      </c>
      <c r="C747" s="121"/>
      <c r="D747" s="116" t="s">
        <v>1915</v>
      </c>
      <c r="E747" s="121">
        <v>1</v>
      </c>
      <c r="F747" s="193"/>
      <c r="G747" s="170" t="s">
        <v>2401</v>
      </c>
      <c r="H747" s="192" t="s">
        <v>254</v>
      </c>
      <c r="I747" s="111"/>
      <c r="J747" s="118" t="s">
        <v>1987</v>
      </c>
      <c r="K747" s="119">
        <v>0</v>
      </c>
      <c r="L747" s="112">
        <v>39</v>
      </c>
      <c r="M747" s="152"/>
      <c r="N747" s="113"/>
      <c r="P747" s="114"/>
      <c r="Q747" s="115" t="s">
        <v>1987</v>
      </c>
      <c r="IN747" s="128"/>
      <c r="IO747" s="128"/>
      <c r="IP747" s="128"/>
      <c r="IQ747" s="128"/>
      <c r="IR747" s="128"/>
      <c r="IS747" s="128"/>
      <c r="IT747" s="128"/>
      <c r="IU747" s="128"/>
      <c r="IV747" s="128"/>
    </row>
    <row r="748" spans="1:256" ht="63" customHeight="1" x14ac:dyDescent="0.2">
      <c r="A748" s="102"/>
      <c r="B748" s="141">
        <f t="shared" si="12"/>
        <v>703</v>
      </c>
      <c r="C748" s="121"/>
      <c r="D748" s="116" t="s">
        <v>1915</v>
      </c>
      <c r="E748" s="341">
        <v>1</v>
      </c>
      <c r="F748" s="121"/>
      <c r="G748" s="108" t="s">
        <v>1992</v>
      </c>
      <c r="H748" s="105" t="s">
        <v>1993</v>
      </c>
      <c r="I748" s="106" t="s">
        <v>1994</v>
      </c>
      <c r="J748" s="149" t="s">
        <v>1995</v>
      </c>
      <c r="K748" s="119">
        <v>2</v>
      </c>
      <c r="L748" s="135">
        <v>9</v>
      </c>
      <c r="M748" s="152"/>
      <c r="N748" s="113"/>
      <c r="P748" s="114"/>
      <c r="Q748" s="149" t="s">
        <v>1995</v>
      </c>
      <c r="IN748" s="128"/>
      <c r="IO748" s="128"/>
      <c r="IP748" s="128"/>
      <c r="IQ748" s="128"/>
      <c r="IR748" s="128"/>
      <c r="IS748" s="128"/>
      <c r="IT748" s="128"/>
      <c r="IU748" s="128"/>
      <c r="IV748" s="128"/>
    </row>
    <row r="749" spans="1:256" ht="36" customHeight="1" x14ac:dyDescent="0.2">
      <c r="A749" s="102"/>
      <c r="B749" s="141">
        <f t="shared" si="12"/>
        <v>704</v>
      </c>
      <c r="C749" s="121"/>
      <c r="D749" s="116" t="s">
        <v>1915</v>
      </c>
      <c r="E749" s="121">
        <v>1</v>
      </c>
      <c r="F749" s="121"/>
      <c r="G749" s="170" t="s">
        <v>1973</v>
      </c>
      <c r="H749" s="123" t="s">
        <v>1109</v>
      </c>
      <c r="I749" s="111"/>
      <c r="J749" s="115" t="s">
        <v>1974</v>
      </c>
      <c r="K749" s="119">
        <v>1</v>
      </c>
      <c r="L749" s="135">
        <v>3</v>
      </c>
      <c r="M749" s="152"/>
      <c r="N749" s="113"/>
      <c r="P749" s="114"/>
      <c r="Q749" s="115" t="s">
        <v>1974</v>
      </c>
      <c r="IN749" s="128"/>
      <c r="IO749" s="128"/>
      <c r="IP749" s="128"/>
      <c r="IQ749" s="128"/>
      <c r="IR749" s="128"/>
      <c r="IS749" s="128"/>
      <c r="IT749" s="128"/>
      <c r="IU749" s="128"/>
      <c r="IV749" s="128"/>
    </row>
    <row r="750" spans="1:256" s="128" customFormat="1" ht="15.95" customHeight="1" x14ac:dyDescent="0.2">
      <c r="A750" s="175"/>
      <c r="B750" s="141">
        <f t="shared" si="12"/>
        <v>705</v>
      </c>
      <c r="C750" s="176"/>
      <c r="D750" s="177" t="s">
        <v>1915</v>
      </c>
      <c r="E750" s="176">
        <v>1</v>
      </c>
      <c r="F750" s="176"/>
      <c r="G750" s="122" t="s">
        <v>1955</v>
      </c>
      <c r="H750" s="178" t="s">
        <v>177</v>
      </c>
      <c r="I750" s="179"/>
      <c r="J750" s="180" t="s">
        <v>2353</v>
      </c>
      <c r="K750" s="181">
        <v>0</v>
      </c>
      <c r="L750" s="182">
        <v>3</v>
      </c>
      <c r="M750" s="138"/>
      <c r="N750" s="127"/>
      <c r="Q750" s="180" t="s">
        <v>1956</v>
      </c>
    </row>
    <row r="751" spans="1:256" s="342" customFormat="1" ht="15.95" customHeight="1" x14ac:dyDescent="0.2">
      <c r="A751" s="175"/>
      <c r="B751" s="141">
        <f t="shared" si="12"/>
        <v>706</v>
      </c>
      <c r="C751" s="176"/>
      <c r="D751" s="177" t="s">
        <v>1002</v>
      </c>
      <c r="E751" s="176">
        <v>1</v>
      </c>
      <c r="F751" s="176"/>
      <c r="G751" s="122" t="s">
        <v>1108</v>
      </c>
      <c r="H751" s="178" t="s">
        <v>1109</v>
      </c>
      <c r="I751" s="179"/>
      <c r="J751" s="180" t="s">
        <v>2354</v>
      </c>
      <c r="K751" s="181">
        <v>1</v>
      </c>
      <c r="L751" s="182">
        <v>3</v>
      </c>
      <c r="M751" s="138"/>
      <c r="N751" s="127"/>
      <c r="O751" s="128"/>
      <c r="P751" s="128"/>
      <c r="Q751" s="180" t="s">
        <v>1110</v>
      </c>
      <c r="R751" s="128"/>
      <c r="S751" s="128"/>
      <c r="T751" s="128"/>
      <c r="U751" s="128"/>
      <c r="V751" s="128"/>
      <c r="W751" s="128"/>
      <c r="X751" s="128"/>
      <c r="Y751" s="128"/>
      <c r="Z751" s="128"/>
      <c r="AA751" s="128"/>
      <c r="AB751" s="128"/>
      <c r="AC751" s="128"/>
      <c r="AD751" s="128"/>
      <c r="AE751" s="128"/>
      <c r="AF751" s="128"/>
      <c r="AG751" s="128"/>
      <c r="AH751" s="128"/>
      <c r="AI751" s="128"/>
      <c r="AJ751" s="128"/>
      <c r="AK751" s="128"/>
      <c r="AL751" s="128"/>
      <c r="AM751" s="128"/>
      <c r="AN751" s="128"/>
      <c r="AO751" s="128"/>
      <c r="AP751" s="128"/>
      <c r="AQ751" s="128"/>
      <c r="AR751" s="128"/>
      <c r="AS751" s="128"/>
      <c r="AT751" s="128"/>
      <c r="AU751" s="128"/>
      <c r="AV751" s="128"/>
      <c r="AW751" s="128"/>
      <c r="AX751" s="128"/>
      <c r="AY751" s="128"/>
      <c r="AZ751" s="128"/>
      <c r="BA751" s="128"/>
      <c r="BB751" s="128"/>
      <c r="BC751" s="128"/>
      <c r="BD751" s="128"/>
      <c r="BE751" s="128"/>
      <c r="BF751" s="128"/>
      <c r="BG751" s="128"/>
      <c r="BH751" s="128"/>
      <c r="BI751" s="128"/>
      <c r="BJ751" s="128"/>
      <c r="BK751" s="128"/>
      <c r="BL751" s="128"/>
      <c r="BM751" s="128"/>
      <c r="BN751" s="128"/>
      <c r="BO751" s="128"/>
      <c r="BP751" s="128"/>
      <c r="BQ751" s="128"/>
      <c r="BR751" s="128"/>
      <c r="BS751" s="128"/>
      <c r="BT751" s="128"/>
      <c r="BU751" s="128"/>
      <c r="BV751" s="128"/>
      <c r="BW751" s="128"/>
      <c r="BX751" s="128"/>
      <c r="BY751" s="128"/>
      <c r="BZ751" s="128"/>
      <c r="CA751" s="128"/>
      <c r="CB751" s="128"/>
      <c r="CC751" s="128"/>
      <c r="CD751" s="128"/>
      <c r="CE751" s="128"/>
      <c r="CF751" s="128"/>
      <c r="CG751" s="128"/>
      <c r="CH751" s="128"/>
      <c r="CI751" s="128"/>
      <c r="CJ751" s="128"/>
      <c r="CK751" s="128"/>
      <c r="CL751" s="128"/>
      <c r="CM751" s="128"/>
      <c r="CN751" s="128"/>
      <c r="CO751" s="128"/>
      <c r="CP751" s="128"/>
      <c r="CQ751" s="128"/>
      <c r="CR751" s="128"/>
      <c r="CS751" s="128"/>
      <c r="CT751" s="128"/>
      <c r="CU751" s="128"/>
      <c r="CV751" s="128"/>
      <c r="CW751" s="128"/>
      <c r="CX751" s="128"/>
      <c r="CY751" s="128"/>
      <c r="CZ751" s="128"/>
      <c r="DA751" s="128"/>
      <c r="DB751" s="128"/>
      <c r="DC751" s="128"/>
      <c r="DD751" s="128"/>
      <c r="DE751" s="128"/>
      <c r="DF751" s="128"/>
      <c r="DG751" s="128"/>
      <c r="DH751" s="128"/>
      <c r="DI751" s="128"/>
      <c r="DJ751" s="128"/>
      <c r="DK751" s="128"/>
      <c r="DL751" s="128"/>
      <c r="DM751" s="128"/>
      <c r="DN751" s="128"/>
      <c r="DO751" s="128"/>
      <c r="DP751" s="128"/>
      <c r="DQ751" s="128"/>
      <c r="DR751" s="128"/>
      <c r="DS751" s="128"/>
      <c r="DT751" s="128"/>
      <c r="DU751" s="128"/>
      <c r="DV751" s="128"/>
      <c r="DW751" s="128"/>
      <c r="DX751" s="128"/>
      <c r="DY751" s="128"/>
      <c r="DZ751" s="128"/>
      <c r="EA751" s="128"/>
      <c r="EB751" s="128"/>
      <c r="EC751" s="128"/>
      <c r="ED751" s="128"/>
      <c r="EE751" s="128"/>
      <c r="EF751" s="128"/>
      <c r="EG751" s="128"/>
      <c r="EH751" s="128"/>
      <c r="EI751" s="128"/>
      <c r="EJ751" s="128"/>
      <c r="EK751" s="128"/>
      <c r="EL751" s="128"/>
      <c r="EM751" s="128"/>
      <c r="EN751" s="128"/>
      <c r="EO751" s="128"/>
      <c r="EP751" s="128"/>
      <c r="EQ751" s="128"/>
      <c r="ER751" s="128"/>
      <c r="ES751" s="128"/>
      <c r="ET751" s="128"/>
      <c r="EU751" s="128"/>
      <c r="EV751" s="128"/>
      <c r="EW751" s="128"/>
      <c r="EX751" s="128"/>
      <c r="EY751" s="128"/>
      <c r="EZ751" s="128"/>
      <c r="FA751" s="128"/>
      <c r="FB751" s="128"/>
      <c r="FC751" s="128"/>
      <c r="FD751" s="128"/>
      <c r="FE751" s="128"/>
      <c r="FF751" s="128"/>
      <c r="FG751" s="128"/>
      <c r="FH751" s="128"/>
      <c r="FI751" s="128"/>
      <c r="FJ751" s="128"/>
      <c r="FK751" s="128"/>
      <c r="FL751" s="128"/>
      <c r="FM751" s="128"/>
      <c r="FN751" s="128"/>
      <c r="FO751" s="128"/>
      <c r="FP751" s="128"/>
      <c r="FQ751" s="128"/>
      <c r="FR751" s="128"/>
      <c r="FS751" s="128"/>
      <c r="FT751" s="128"/>
      <c r="FU751" s="128"/>
      <c r="FV751" s="128"/>
      <c r="FW751" s="128"/>
      <c r="FX751" s="128"/>
      <c r="FY751" s="128"/>
      <c r="FZ751" s="128"/>
      <c r="GA751" s="128"/>
      <c r="GB751" s="128"/>
      <c r="GC751" s="128"/>
      <c r="GD751" s="128"/>
      <c r="GE751" s="128"/>
      <c r="GF751" s="128"/>
      <c r="GG751" s="128"/>
      <c r="GH751" s="128"/>
      <c r="GI751" s="128"/>
      <c r="GJ751" s="128"/>
      <c r="GK751" s="128"/>
      <c r="GL751" s="128"/>
      <c r="GM751" s="128"/>
      <c r="GN751" s="128"/>
      <c r="GO751" s="128"/>
      <c r="GP751" s="128"/>
      <c r="GQ751" s="128"/>
      <c r="GR751" s="128"/>
      <c r="GS751" s="128"/>
      <c r="GT751" s="128"/>
      <c r="GU751" s="128"/>
      <c r="GV751" s="128"/>
      <c r="GW751" s="128"/>
      <c r="GX751" s="128"/>
      <c r="GY751" s="128"/>
      <c r="GZ751" s="128"/>
      <c r="HA751" s="128"/>
      <c r="HB751" s="128"/>
      <c r="HC751" s="128"/>
      <c r="HD751" s="128"/>
      <c r="HE751" s="128"/>
      <c r="HF751" s="128"/>
      <c r="HG751" s="128"/>
      <c r="HH751" s="128"/>
      <c r="HI751" s="128"/>
      <c r="HJ751" s="128"/>
      <c r="HK751" s="128"/>
      <c r="HL751" s="128"/>
      <c r="HM751" s="128"/>
      <c r="HN751" s="128"/>
      <c r="HO751" s="128"/>
      <c r="HP751" s="128"/>
      <c r="HQ751" s="128"/>
      <c r="HR751" s="128"/>
      <c r="HS751" s="128"/>
      <c r="HT751" s="128"/>
      <c r="HU751" s="128"/>
      <c r="HV751" s="128"/>
      <c r="HW751" s="128"/>
      <c r="HX751" s="128"/>
      <c r="HY751" s="128"/>
      <c r="HZ751" s="128"/>
      <c r="IA751" s="128"/>
      <c r="IB751" s="128"/>
      <c r="IC751" s="128"/>
      <c r="ID751" s="128"/>
      <c r="IE751" s="128"/>
      <c r="IF751" s="128"/>
      <c r="IG751" s="128"/>
      <c r="IH751" s="128"/>
      <c r="II751" s="128"/>
      <c r="IJ751" s="128"/>
      <c r="IK751" s="128"/>
      <c r="IL751" s="128"/>
      <c r="IM751" s="128"/>
      <c r="IN751" s="128"/>
      <c r="IO751" s="128"/>
      <c r="IP751" s="128"/>
      <c r="IQ751" s="128"/>
      <c r="IR751" s="128"/>
      <c r="IS751" s="128"/>
      <c r="IT751" s="128"/>
      <c r="IU751" s="128"/>
      <c r="IV751" s="128"/>
    </row>
    <row r="752" spans="1:256" ht="15.95" customHeight="1" x14ac:dyDescent="0.2">
      <c r="A752" s="102"/>
      <c r="B752" s="141">
        <f t="shared" si="12"/>
        <v>707</v>
      </c>
      <c r="C752" s="121"/>
      <c r="D752" s="116" t="s">
        <v>1915</v>
      </c>
      <c r="E752" s="121">
        <v>1</v>
      </c>
      <c r="F752" s="121"/>
      <c r="G752" s="170" t="s">
        <v>2010</v>
      </c>
      <c r="H752" s="123" t="s">
        <v>1109</v>
      </c>
      <c r="I752" s="111"/>
      <c r="J752" s="115" t="s">
        <v>2011</v>
      </c>
      <c r="K752" s="119">
        <v>1</v>
      </c>
      <c r="L752" s="135">
        <v>3</v>
      </c>
      <c r="M752" s="152"/>
      <c r="N752" s="113"/>
      <c r="P752" s="114"/>
      <c r="Q752" s="115" t="s">
        <v>2011</v>
      </c>
    </row>
    <row r="753" spans="1:256" ht="15.95" customHeight="1" x14ac:dyDescent="0.2">
      <c r="A753" s="102"/>
      <c r="B753" s="141">
        <f t="shared" si="12"/>
        <v>708</v>
      </c>
      <c r="C753" s="121"/>
      <c r="D753" s="116" t="s">
        <v>1915</v>
      </c>
      <c r="E753" s="121">
        <v>1</v>
      </c>
      <c r="F753" s="146"/>
      <c r="G753" s="147" t="s">
        <v>1983</v>
      </c>
      <c r="H753" s="123" t="s">
        <v>254</v>
      </c>
      <c r="I753" s="111"/>
      <c r="J753" s="115" t="s">
        <v>1924</v>
      </c>
      <c r="K753" s="119">
        <v>0</v>
      </c>
      <c r="L753" s="135">
        <v>3</v>
      </c>
      <c r="M753" s="152"/>
      <c r="N753" s="113"/>
      <c r="P753" s="114"/>
      <c r="Q753" s="115" t="s">
        <v>1984</v>
      </c>
      <c r="IN753" s="128"/>
      <c r="IO753" s="128"/>
      <c r="IP753" s="128"/>
      <c r="IQ753" s="128"/>
      <c r="IR753" s="128"/>
      <c r="IS753" s="128"/>
      <c r="IT753" s="128"/>
      <c r="IU753" s="128"/>
      <c r="IV753" s="128"/>
    </row>
    <row r="754" spans="1:256" ht="15.95" customHeight="1" x14ac:dyDescent="0.2">
      <c r="A754" s="102"/>
      <c r="B754" s="141">
        <f t="shared" si="12"/>
        <v>709</v>
      </c>
      <c r="C754" s="121"/>
      <c r="D754" s="116" t="s">
        <v>1915</v>
      </c>
      <c r="E754" s="121">
        <v>1</v>
      </c>
      <c r="F754" s="121"/>
      <c r="G754" s="170" t="s">
        <v>1986</v>
      </c>
      <c r="H754" s="123" t="s">
        <v>254</v>
      </c>
      <c r="I754" s="111"/>
      <c r="J754" s="115" t="s">
        <v>2355</v>
      </c>
      <c r="K754" s="119">
        <v>0</v>
      </c>
      <c r="L754" s="135">
        <v>3</v>
      </c>
      <c r="M754" s="152"/>
      <c r="N754" s="113"/>
      <c r="P754" s="114"/>
      <c r="Q754" s="115" t="s">
        <v>1984</v>
      </c>
      <c r="IN754" s="128"/>
      <c r="IO754" s="128"/>
      <c r="IP754" s="128"/>
      <c r="IQ754" s="128"/>
      <c r="IR754" s="128"/>
      <c r="IS754" s="128"/>
      <c r="IT754" s="128"/>
      <c r="IU754" s="128"/>
      <c r="IV754" s="128"/>
    </row>
    <row r="755" spans="1:256" ht="15.95" customHeight="1" x14ac:dyDescent="0.2">
      <c r="A755" s="102"/>
      <c r="B755" s="141">
        <f t="shared" si="12"/>
        <v>710</v>
      </c>
      <c r="C755" s="104"/>
      <c r="D755" s="116" t="s">
        <v>1915</v>
      </c>
      <c r="E755" s="106">
        <v>1</v>
      </c>
      <c r="F755" s="106"/>
      <c r="G755" s="108" t="s">
        <v>1996</v>
      </c>
      <c r="H755" s="105" t="s">
        <v>254</v>
      </c>
      <c r="I755" s="106"/>
      <c r="J755" s="115" t="s">
        <v>1997</v>
      </c>
      <c r="K755" s="111">
        <v>0</v>
      </c>
      <c r="L755" s="135">
        <v>3</v>
      </c>
      <c r="M755" s="137" t="s">
        <v>58</v>
      </c>
      <c r="N755" s="113"/>
      <c r="P755" s="114"/>
      <c r="Q755" s="115" t="s">
        <v>1997</v>
      </c>
      <c r="IN755" s="241"/>
      <c r="IO755" s="241"/>
      <c r="IP755" s="241"/>
      <c r="IQ755" s="241"/>
      <c r="IR755" s="241"/>
      <c r="IS755" s="241"/>
      <c r="IT755" s="241"/>
      <c r="IU755" s="241"/>
      <c r="IV755" s="241"/>
    </row>
    <row r="756" spans="1:256" ht="15.95" customHeight="1" x14ac:dyDescent="0.2">
      <c r="A756" s="102"/>
      <c r="B756" s="141">
        <f t="shared" si="12"/>
        <v>711</v>
      </c>
      <c r="C756" s="121"/>
      <c r="D756" s="116" t="s">
        <v>1915</v>
      </c>
      <c r="E756" s="121">
        <v>1</v>
      </c>
      <c r="F756" s="121"/>
      <c r="G756" s="170" t="s">
        <v>1928</v>
      </c>
      <c r="H756" s="123"/>
      <c r="I756" s="111"/>
      <c r="J756" s="115" t="s">
        <v>1929</v>
      </c>
      <c r="K756" s="119">
        <v>0</v>
      </c>
      <c r="L756" s="135">
        <v>3</v>
      </c>
      <c r="M756" s="152"/>
      <c r="N756" s="113"/>
      <c r="P756" s="114"/>
      <c r="Q756" s="115" t="s">
        <v>1929</v>
      </c>
    </row>
    <row r="757" spans="1:256" ht="27.75" customHeight="1" x14ac:dyDescent="0.2">
      <c r="A757" s="102"/>
      <c r="B757" s="141">
        <f t="shared" si="12"/>
        <v>712</v>
      </c>
      <c r="C757" s="121"/>
      <c r="D757" s="116" t="s">
        <v>1915</v>
      </c>
      <c r="E757" s="121">
        <v>1</v>
      </c>
      <c r="F757" s="121"/>
      <c r="G757" s="170" t="s">
        <v>1962</v>
      </c>
      <c r="H757" s="123"/>
      <c r="I757" s="111" t="s">
        <v>1963</v>
      </c>
      <c r="J757" s="115" t="s">
        <v>1964</v>
      </c>
      <c r="K757" s="119">
        <v>0</v>
      </c>
      <c r="L757" s="135">
        <v>3</v>
      </c>
      <c r="M757" s="152"/>
      <c r="N757" s="113"/>
      <c r="P757" s="114"/>
      <c r="Q757" s="115" t="s">
        <v>1964</v>
      </c>
    </row>
    <row r="758" spans="1:256" ht="15.95" customHeight="1" x14ac:dyDescent="0.2">
      <c r="A758" s="102"/>
      <c r="B758" s="141">
        <f t="shared" si="12"/>
        <v>713</v>
      </c>
      <c r="C758" s="121"/>
      <c r="D758" s="116" t="s">
        <v>1915</v>
      </c>
      <c r="E758" s="121">
        <v>1</v>
      </c>
      <c r="F758" s="121"/>
      <c r="G758" s="170" t="s">
        <v>1959</v>
      </c>
      <c r="H758" s="123" t="s">
        <v>136</v>
      </c>
      <c r="I758" s="111" t="s">
        <v>1960</v>
      </c>
      <c r="J758" s="115" t="s">
        <v>2356</v>
      </c>
      <c r="K758" s="119">
        <v>1</v>
      </c>
      <c r="L758" s="135">
        <v>3</v>
      </c>
      <c r="M758" s="152"/>
      <c r="N758" s="113"/>
      <c r="P758" s="114"/>
      <c r="Q758" s="115" t="s">
        <v>1961</v>
      </c>
    </row>
    <row r="759" spans="1:256" ht="15.95" customHeight="1" x14ac:dyDescent="0.2">
      <c r="A759" s="102"/>
      <c r="B759" s="141">
        <f t="shared" si="12"/>
        <v>714</v>
      </c>
      <c r="C759" s="121"/>
      <c r="D759" s="116" t="s">
        <v>1915</v>
      </c>
      <c r="E759" s="121">
        <v>1</v>
      </c>
      <c r="F759" s="121"/>
      <c r="G759" s="170" t="s">
        <v>1932</v>
      </c>
      <c r="H759" s="123" t="s">
        <v>136</v>
      </c>
      <c r="I759" s="111" t="s">
        <v>1933</v>
      </c>
      <c r="J759" s="115" t="s">
        <v>2357</v>
      </c>
      <c r="K759" s="119">
        <v>1</v>
      </c>
      <c r="L759" s="135">
        <v>3</v>
      </c>
      <c r="M759" s="152"/>
      <c r="N759" s="113"/>
      <c r="P759" s="114"/>
      <c r="Q759" s="115" t="s">
        <v>1934</v>
      </c>
    </row>
    <row r="760" spans="1:256" ht="15.95" customHeight="1" x14ac:dyDescent="0.2">
      <c r="A760" s="102"/>
      <c r="B760" s="141">
        <f t="shared" si="12"/>
        <v>715</v>
      </c>
      <c r="C760" s="121"/>
      <c r="D760" s="116" t="s">
        <v>1915</v>
      </c>
      <c r="E760" s="121">
        <v>2</v>
      </c>
      <c r="F760" s="121"/>
      <c r="G760" s="170" t="s">
        <v>1930</v>
      </c>
      <c r="H760" s="123" t="s">
        <v>168</v>
      </c>
      <c r="I760" s="111"/>
      <c r="J760" s="111" t="s">
        <v>2358</v>
      </c>
      <c r="K760" s="119">
        <v>0</v>
      </c>
      <c r="L760" s="135">
        <v>3</v>
      </c>
      <c r="M760" s="152"/>
      <c r="N760" s="113"/>
      <c r="P760" s="114"/>
      <c r="Q760" s="115" t="s">
        <v>1931</v>
      </c>
    </row>
    <row r="761" spans="1:256" ht="15.95" customHeight="1" x14ac:dyDescent="0.2">
      <c r="A761" s="102"/>
      <c r="B761" s="141">
        <f t="shared" si="12"/>
        <v>716</v>
      </c>
      <c r="C761" s="121"/>
      <c r="D761" s="116" t="s">
        <v>16</v>
      </c>
      <c r="E761" s="121">
        <v>1</v>
      </c>
      <c r="F761" s="121"/>
      <c r="G761" s="170" t="s">
        <v>110</v>
      </c>
      <c r="H761" s="123"/>
      <c r="I761" s="111"/>
      <c r="J761" s="115" t="s">
        <v>111</v>
      </c>
      <c r="K761" s="119">
        <v>0</v>
      </c>
      <c r="L761" s="135">
        <v>3</v>
      </c>
      <c r="M761" s="137"/>
      <c r="N761" s="113"/>
      <c r="P761" s="114"/>
      <c r="Q761" s="115" t="s">
        <v>111</v>
      </c>
    </row>
    <row r="762" spans="1:256" ht="68.25" customHeight="1" x14ac:dyDescent="0.2">
      <c r="A762" s="102"/>
      <c r="B762" s="141">
        <f t="shared" si="12"/>
        <v>717</v>
      </c>
      <c r="C762" s="184"/>
      <c r="D762" s="116" t="s">
        <v>1915</v>
      </c>
      <c r="E762" s="121">
        <v>1</v>
      </c>
      <c r="F762" s="121"/>
      <c r="G762" s="170" t="s">
        <v>2406</v>
      </c>
      <c r="H762" s="185" t="s">
        <v>874</v>
      </c>
      <c r="I762" s="186"/>
      <c r="J762" s="149" t="s">
        <v>1982</v>
      </c>
      <c r="K762" s="119">
        <v>1</v>
      </c>
      <c r="L762" s="135">
        <v>52</v>
      </c>
      <c r="M762" s="137"/>
      <c r="N762" s="113"/>
      <c r="P762" s="114"/>
      <c r="Q762" s="149" t="s">
        <v>1982</v>
      </c>
      <c r="IN762" s="128"/>
      <c r="IO762" s="128"/>
      <c r="IP762" s="128"/>
      <c r="IQ762" s="128"/>
      <c r="IR762" s="128"/>
      <c r="IS762" s="128"/>
      <c r="IT762" s="128"/>
      <c r="IU762" s="128"/>
      <c r="IV762" s="128"/>
    </row>
    <row r="763" spans="1:256" ht="15.95" customHeight="1" x14ac:dyDescent="0.2">
      <c r="A763" s="102"/>
      <c r="B763" s="141">
        <f t="shared" si="12"/>
        <v>718</v>
      </c>
      <c r="C763" s="121"/>
      <c r="D763" s="116" t="s">
        <v>1111</v>
      </c>
      <c r="E763" s="121">
        <v>1</v>
      </c>
      <c r="F763" s="121"/>
      <c r="G763" s="170" t="s">
        <v>1198</v>
      </c>
      <c r="H763" s="123"/>
      <c r="I763" s="111"/>
      <c r="J763" s="115" t="s">
        <v>1199</v>
      </c>
      <c r="K763" s="119">
        <v>0</v>
      </c>
      <c r="L763" s="135">
        <v>3</v>
      </c>
      <c r="M763" s="137"/>
      <c r="N763" s="113"/>
      <c r="P763" s="114"/>
      <c r="Q763" s="115" t="s">
        <v>1199</v>
      </c>
    </row>
    <row r="764" spans="1:256" ht="15.95" customHeight="1" x14ac:dyDescent="0.2">
      <c r="A764" s="102"/>
      <c r="B764" s="141">
        <f t="shared" si="12"/>
        <v>719</v>
      </c>
      <c r="C764" s="121"/>
      <c r="D764" s="116" t="s">
        <v>1111</v>
      </c>
      <c r="E764" s="121">
        <v>1</v>
      </c>
      <c r="F764" s="121"/>
      <c r="G764" s="170" t="s">
        <v>1155</v>
      </c>
      <c r="H764" s="123" t="s">
        <v>1156</v>
      </c>
      <c r="I764" s="111"/>
      <c r="J764" s="115" t="s">
        <v>1157</v>
      </c>
      <c r="K764" s="119">
        <v>0</v>
      </c>
      <c r="L764" s="135">
        <v>3</v>
      </c>
      <c r="M764" s="137"/>
      <c r="N764" s="113"/>
      <c r="P764" s="114"/>
      <c r="Q764" s="115" t="s">
        <v>1157</v>
      </c>
    </row>
    <row r="765" spans="1:256" ht="15.95" customHeight="1" x14ac:dyDescent="0.2">
      <c r="A765" s="102"/>
      <c r="B765" s="141">
        <f t="shared" si="12"/>
        <v>720</v>
      </c>
      <c r="C765" s="121"/>
      <c r="D765" s="116" t="s">
        <v>1111</v>
      </c>
      <c r="E765" s="171"/>
      <c r="F765" s="172"/>
      <c r="G765" s="147" t="s">
        <v>1213</v>
      </c>
      <c r="H765" s="173"/>
      <c r="I765" s="174"/>
      <c r="J765" s="236"/>
      <c r="K765" s="119"/>
      <c r="L765" s="135">
        <v>3</v>
      </c>
      <c r="M765" s="152"/>
      <c r="N765" s="113"/>
      <c r="P765" s="114"/>
      <c r="Q765" s="115" t="s">
        <v>1151</v>
      </c>
    </row>
    <row r="766" spans="1:256" ht="15.95" customHeight="1" x14ac:dyDescent="0.2">
      <c r="A766" s="102"/>
      <c r="B766" s="141">
        <f t="shared" si="12"/>
        <v>721</v>
      </c>
      <c r="C766" s="121"/>
      <c r="D766" s="116" t="s">
        <v>1111</v>
      </c>
      <c r="E766" s="121">
        <v>1</v>
      </c>
      <c r="F766" s="121"/>
      <c r="G766" s="170" t="s">
        <v>1221</v>
      </c>
      <c r="H766" s="123" t="s">
        <v>77</v>
      </c>
      <c r="I766" s="111"/>
      <c r="J766" s="115" t="s">
        <v>1222</v>
      </c>
      <c r="K766" s="119">
        <v>0</v>
      </c>
      <c r="L766" s="135">
        <v>3</v>
      </c>
      <c r="M766" s="152"/>
      <c r="N766" s="113"/>
      <c r="P766" s="114"/>
      <c r="Q766" s="115" t="s">
        <v>1223</v>
      </c>
    </row>
    <row r="767" spans="1:256" ht="15.95" customHeight="1" x14ac:dyDescent="0.2">
      <c r="A767" s="102"/>
      <c r="B767" s="141">
        <f t="shared" si="12"/>
        <v>722</v>
      </c>
      <c r="C767" s="121"/>
      <c r="D767" s="116" t="s">
        <v>1111</v>
      </c>
      <c r="E767" s="121">
        <v>1</v>
      </c>
      <c r="F767" s="121"/>
      <c r="G767" s="170" t="s">
        <v>1216</v>
      </c>
      <c r="H767" s="123"/>
      <c r="I767" s="111"/>
      <c r="J767" s="115" t="s">
        <v>2359</v>
      </c>
      <c r="K767" s="119">
        <v>0</v>
      </c>
      <c r="L767" s="135">
        <v>3</v>
      </c>
      <c r="M767" s="152"/>
      <c r="N767" s="113"/>
      <c r="P767" s="114"/>
      <c r="Q767" s="115" t="s">
        <v>2359</v>
      </c>
    </row>
    <row r="768" spans="1:256" ht="15.95" customHeight="1" x14ac:dyDescent="0.2">
      <c r="A768" s="102"/>
      <c r="B768" s="141">
        <f t="shared" si="12"/>
        <v>723</v>
      </c>
      <c r="C768" s="121"/>
      <c r="D768" s="116" t="s">
        <v>1111</v>
      </c>
      <c r="E768" s="171"/>
      <c r="F768" s="172"/>
      <c r="G768" s="147" t="s">
        <v>1152</v>
      </c>
      <c r="H768" s="173"/>
      <c r="I768" s="174"/>
      <c r="J768" s="236"/>
      <c r="K768" s="119"/>
      <c r="L768" s="135">
        <v>3</v>
      </c>
      <c r="M768" s="137"/>
      <c r="N768" s="113"/>
      <c r="P768" s="343"/>
      <c r="Q768" s="115" t="s">
        <v>1153</v>
      </c>
    </row>
    <row r="769" spans="1:256" ht="15.95" customHeight="1" x14ac:dyDescent="0.2">
      <c r="A769" s="102"/>
      <c r="B769" s="141">
        <f t="shared" si="12"/>
        <v>724</v>
      </c>
      <c r="C769" s="121"/>
      <c r="D769" s="116" t="s">
        <v>1111</v>
      </c>
      <c r="E769" s="121">
        <v>1</v>
      </c>
      <c r="F769" s="121"/>
      <c r="G769" s="170" t="s">
        <v>1154</v>
      </c>
      <c r="H769" s="123" t="s">
        <v>254</v>
      </c>
      <c r="I769" s="111"/>
      <c r="J769" s="115" t="s">
        <v>1153</v>
      </c>
      <c r="K769" s="119">
        <v>0</v>
      </c>
      <c r="L769" s="135">
        <v>3</v>
      </c>
      <c r="M769" s="137"/>
      <c r="N769" s="113"/>
      <c r="P769" s="114"/>
      <c r="Q769" s="115" t="s">
        <v>1153</v>
      </c>
    </row>
    <row r="770" spans="1:256" ht="15.95" customHeight="1" x14ac:dyDescent="0.2">
      <c r="A770" s="102"/>
      <c r="B770" s="141">
        <f t="shared" si="12"/>
        <v>725</v>
      </c>
      <c r="C770" s="121"/>
      <c r="D770" s="116" t="s">
        <v>1111</v>
      </c>
      <c r="E770" s="121">
        <v>1</v>
      </c>
      <c r="F770" s="193"/>
      <c r="G770" s="170" t="s">
        <v>2366</v>
      </c>
      <c r="H770" s="192" t="s">
        <v>254</v>
      </c>
      <c r="I770" s="111"/>
      <c r="J770" s="118" t="s">
        <v>1153</v>
      </c>
      <c r="K770" s="119">
        <v>0</v>
      </c>
      <c r="L770" s="112">
        <v>3</v>
      </c>
      <c r="M770" s="137"/>
      <c r="N770" s="113"/>
      <c r="P770" s="114"/>
      <c r="Q770" s="115" t="s">
        <v>1153</v>
      </c>
    </row>
    <row r="771" spans="1:256" ht="15.95" customHeight="1" x14ac:dyDescent="0.2">
      <c r="A771" s="102"/>
      <c r="B771" s="141">
        <f t="shared" si="12"/>
        <v>726</v>
      </c>
      <c r="C771" s="124"/>
      <c r="D771" s="177" t="s">
        <v>1111</v>
      </c>
      <c r="E771" s="143">
        <v>1</v>
      </c>
      <c r="F771" s="203"/>
      <c r="G771" s="204" t="s">
        <v>2043</v>
      </c>
      <c r="H771" s="202" t="s">
        <v>136</v>
      </c>
      <c r="I771" s="126"/>
      <c r="J771" s="132" t="s">
        <v>2044</v>
      </c>
      <c r="K771" s="126">
        <v>1</v>
      </c>
      <c r="L771" s="133">
        <v>3</v>
      </c>
      <c r="M771" s="138" t="s">
        <v>58</v>
      </c>
      <c r="N771" s="127"/>
      <c r="O771" s="128"/>
      <c r="P771" s="128"/>
      <c r="Q771" s="129" t="s">
        <v>2044</v>
      </c>
      <c r="R771" s="128"/>
      <c r="S771" s="128"/>
      <c r="T771" s="128"/>
      <c r="U771" s="128"/>
      <c r="V771" s="128"/>
      <c r="W771" s="128"/>
      <c r="X771" s="130"/>
      <c r="Y771" s="128"/>
      <c r="Z771" s="128"/>
      <c r="AA771" s="128"/>
      <c r="AB771" s="128"/>
      <c r="AC771" s="128"/>
      <c r="AD771" s="128"/>
      <c r="AE771" s="128"/>
      <c r="AF771" s="128"/>
      <c r="AG771" s="131"/>
      <c r="AH771" s="128"/>
      <c r="AI771" s="128"/>
      <c r="AJ771" s="128"/>
      <c r="AK771" s="128"/>
      <c r="AL771" s="128"/>
      <c r="AM771" s="128"/>
      <c r="AN771" s="128"/>
      <c r="AO771" s="128"/>
      <c r="AP771" s="128"/>
      <c r="AQ771" s="128"/>
      <c r="AR771" s="128"/>
      <c r="AS771" s="128"/>
      <c r="AT771" s="128"/>
      <c r="AU771" s="128"/>
      <c r="AV771" s="128"/>
      <c r="AW771" s="128"/>
      <c r="AX771" s="128"/>
      <c r="AY771" s="128"/>
      <c r="AZ771" s="128"/>
      <c r="BA771" s="128"/>
      <c r="BB771" s="128"/>
      <c r="BC771" s="128"/>
      <c r="BD771" s="128"/>
      <c r="BE771" s="128"/>
      <c r="BF771" s="128"/>
      <c r="BG771" s="128"/>
      <c r="BH771" s="128"/>
      <c r="BI771" s="128"/>
      <c r="BJ771" s="128"/>
      <c r="BK771" s="128"/>
      <c r="BL771" s="128"/>
      <c r="BM771" s="128"/>
      <c r="BN771" s="128"/>
      <c r="BO771" s="128"/>
      <c r="BP771" s="128"/>
      <c r="BQ771" s="128"/>
      <c r="BR771" s="128"/>
      <c r="BS771" s="128"/>
      <c r="BT771" s="128"/>
      <c r="BU771" s="128"/>
      <c r="BV771" s="128"/>
      <c r="BW771" s="128"/>
      <c r="BX771" s="128"/>
      <c r="BY771" s="128"/>
      <c r="BZ771" s="128"/>
      <c r="CA771" s="128"/>
      <c r="CB771" s="128"/>
      <c r="CC771" s="128"/>
      <c r="CD771" s="128"/>
      <c r="CE771" s="128"/>
      <c r="CF771" s="128"/>
      <c r="CG771" s="128"/>
      <c r="CH771" s="128"/>
      <c r="CI771" s="128"/>
      <c r="CJ771" s="128"/>
      <c r="CK771" s="128"/>
      <c r="CL771" s="128"/>
      <c r="CM771" s="128"/>
      <c r="CN771" s="128"/>
      <c r="CO771" s="128"/>
      <c r="CP771" s="128"/>
      <c r="CQ771" s="128"/>
      <c r="CR771" s="128"/>
      <c r="CS771" s="128"/>
      <c r="CT771" s="128"/>
      <c r="CU771" s="128"/>
      <c r="CV771" s="128"/>
      <c r="CW771" s="128"/>
      <c r="CX771" s="128"/>
      <c r="CY771" s="128"/>
      <c r="CZ771" s="128"/>
      <c r="DA771" s="128"/>
      <c r="DB771" s="128"/>
      <c r="DC771" s="128"/>
      <c r="DD771" s="128"/>
      <c r="DE771" s="128"/>
      <c r="DF771" s="128"/>
      <c r="DG771" s="128"/>
      <c r="DH771" s="128"/>
      <c r="DI771" s="128"/>
      <c r="DJ771" s="128"/>
      <c r="DK771" s="128"/>
      <c r="DL771" s="128"/>
      <c r="DM771" s="128"/>
      <c r="DN771" s="128"/>
      <c r="DO771" s="128"/>
      <c r="DP771" s="128"/>
      <c r="DQ771" s="128"/>
      <c r="DR771" s="128"/>
      <c r="DS771" s="128"/>
      <c r="DT771" s="128"/>
      <c r="DU771" s="128"/>
      <c r="DV771" s="128"/>
      <c r="DW771" s="128"/>
      <c r="DX771" s="128"/>
      <c r="DY771" s="128"/>
      <c r="DZ771" s="128"/>
      <c r="EA771" s="128"/>
      <c r="EB771" s="128"/>
      <c r="EC771" s="128"/>
      <c r="ED771" s="128"/>
      <c r="EE771" s="128"/>
      <c r="EF771" s="128"/>
      <c r="EG771" s="128"/>
      <c r="EH771" s="128"/>
      <c r="EI771" s="128"/>
      <c r="EJ771" s="128"/>
      <c r="EK771" s="128"/>
      <c r="EL771" s="128"/>
      <c r="EM771" s="128"/>
      <c r="EN771" s="128"/>
      <c r="EO771" s="128"/>
      <c r="EP771" s="128"/>
      <c r="EQ771" s="128"/>
      <c r="ER771" s="128"/>
      <c r="ES771" s="128"/>
      <c r="ET771" s="128"/>
      <c r="EU771" s="128"/>
      <c r="EV771" s="128"/>
      <c r="EW771" s="128"/>
      <c r="EX771" s="128"/>
      <c r="EY771" s="128"/>
      <c r="EZ771" s="128"/>
      <c r="FA771" s="128"/>
      <c r="FB771" s="128"/>
      <c r="FC771" s="128"/>
      <c r="FD771" s="128"/>
      <c r="FE771" s="128"/>
      <c r="FF771" s="128"/>
      <c r="FG771" s="128"/>
      <c r="FH771" s="128"/>
      <c r="FI771" s="128"/>
      <c r="FJ771" s="128"/>
      <c r="FK771" s="128"/>
      <c r="FL771" s="128"/>
      <c r="FM771" s="128"/>
      <c r="FN771" s="128"/>
      <c r="FO771" s="128"/>
      <c r="FP771" s="128"/>
      <c r="FQ771" s="128"/>
      <c r="FR771" s="128"/>
      <c r="FS771" s="128"/>
      <c r="FT771" s="128"/>
      <c r="FU771" s="128"/>
      <c r="FV771" s="128"/>
      <c r="FW771" s="128"/>
      <c r="FX771" s="128"/>
      <c r="FY771" s="128"/>
      <c r="FZ771" s="128"/>
      <c r="GA771" s="128"/>
      <c r="GB771" s="128"/>
      <c r="GC771" s="128"/>
      <c r="GD771" s="128"/>
      <c r="GE771" s="128"/>
      <c r="GF771" s="128"/>
      <c r="GG771" s="128"/>
      <c r="GH771" s="128"/>
      <c r="GI771" s="128"/>
      <c r="GJ771" s="128"/>
      <c r="GK771" s="128"/>
      <c r="GL771" s="128"/>
      <c r="GM771" s="128"/>
      <c r="GN771" s="128"/>
      <c r="GO771" s="128"/>
      <c r="GP771" s="128"/>
      <c r="GQ771" s="128"/>
      <c r="GR771" s="128"/>
      <c r="GS771" s="128"/>
      <c r="GT771" s="128"/>
      <c r="GU771" s="128"/>
      <c r="GV771" s="128"/>
      <c r="GW771" s="128"/>
      <c r="GX771" s="128"/>
      <c r="GY771" s="128"/>
      <c r="GZ771" s="128"/>
      <c r="HA771" s="128"/>
      <c r="HB771" s="128"/>
      <c r="HC771" s="128"/>
      <c r="HD771" s="128"/>
      <c r="HE771" s="128"/>
      <c r="HF771" s="128"/>
      <c r="HG771" s="128"/>
      <c r="HH771" s="128"/>
      <c r="HI771" s="128"/>
      <c r="HJ771" s="128"/>
      <c r="HK771" s="128"/>
      <c r="HL771" s="128"/>
      <c r="HM771" s="128"/>
      <c r="HN771" s="128"/>
      <c r="HO771" s="128"/>
      <c r="HP771" s="128"/>
      <c r="HQ771" s="128"/>
      <c r="HR771" s="128"/>
      <c r="HS771" s="128"/>
      <c r="HT771" s="128"/>
      <c r="HU771" s="128"/>
      <c r="HV771" s="128"/>
      <c r="HW771" s="128"/>
      <c r="HX771" s="128"/>
      <c r="HY771" s="128"/>
      <c r="HZ771" s="128"/>
      <c r="IA771" s="128"/>
      <c r="IB771" s="128"/>
      <c r="IC771" s="128"/>
      <c r="ID771" s="128"/>
      <c r="IE771" s="128"/>
      <c r="IF771" s="128"/>
      <c r="IG771" s="128"/>
      <c r="IH771" s="128"/>
      <c r="II771" s="128"/>
      <c r="IJ771" s="128"/>
      <c r="IK771" s="128"/>
      <c r="IL771" s="128"/>
      <c r="IM771" s="128"/>
    </row>
    <row r="772" spans="1:256" ht="15.95" customHeight="1" x14ac:dyDescent="0.2">
      <c r="A772" s="102"/>
      <c r="B772" s="141">
        <f t="shared" si="12"/>
        <v>727</v>
      </c>
      <c r="C772" s="121"/>
      <c r="D772" s="116" t="s">
        <v>1111</v>
      </c>
      <c r="E772" s="121">
        <v>1</v>
      </c>
      <c r="F772" s="193"/>
      <c r="G772" s="170" t="s">
        <v>1217</v>
      </c>
      <c r="H772" s="192" t="s">
        <v>136</v>
      </c>
      <c r="I772" s="111"/>
      <c r="J772" s="118" t="s">
        <v>2360</v>
      </c>
      <c r="K772" s="119">
        <v>0</v>
      </c>
      <c r="L772" s="112">
        <v>3</v>
      </c>
      <c r="M772" s="152"/>
      <c r="N772" s="113"/>
      <c r="P772" s="114"/>
      <c r="Q772" s="115" t="s">
        <v>1218</v>
      </c>
    </row>
    <row r="773" spans="1:256" ht="15.95" customHeight="1" x14ac:dyDescent="0.2">
      <c r="A773" s="102"/>
      <c r="B773" s="141">
        <f t="shared" si="12"/>
        <v>728</v>
      </c>
      <c r="C773" s="121"/>
      <c r="D773" s="116" t="s">
        <v>1111</v>
      </c>
      <c r="E773" s="121">
        <v>1</v>
      </c>
      <c r="F773" s="193"/>
      <c r="G773" s="170" t="s">
        <v>1214</v>
      </c>
      <c r="H773" s="192"/>
      <c r="I773" s="111"/>
      <c r="J773" s="118" t="s">
        <v>2361</v>
      </c>
      <c r="K773" s="119">
        <v>0</v>
      </c>
      <c r="L773" s="112">
        <v>3</v>
      </c>
      <c r="M773" s="152"/>
      <c r="N773" s="113"/>
      <c r="P773" s="114"/>
      <c r="Q773" s="115" t="s">
        <v>1215</v>
      </c>
    </row>
    <row r="774" spans="1:256" ht="15.95" customHeight="1" x14ac:dyDescent="0.2">
      <c r="A774" s="102"/>
      <c r="B774" s="141">
        <f t="shared" si="12"/>
        <v>729</v>
      </c>
      <c r="C774" s="121"/>
      <c r="D774" s="116" t="s">
        <v>1111</v>
      </c>
      <c r="E774" s="121">
        <v>1</v>
      </c>
      <c r="F774" s="121"/>
      <c r="G774" s="170" t="s">
        <v>1200</v>
      </c>
      <c r="H774" s="123" t="s">
        <v>254</v>
      </c>
      <c r="I774" s="111"/>
      <c r="J774" s="115" t="s">
        <v>1201</v>
      </c>
      <c r="K774" s="119">
        <v>0</v>
      </c>
      <c r="L774" s="135">
        <v>3</v>
      </c>
      <c r="M774" s="152"/>
      <c r="N774" s="113"/>
      <c r="P774" s="114"/>
      <c r="Q774" s="115" t="s">
        <v>1201</v>
      </c>
    </row>
    <row r="775" spans="1:256" ht="15.95" customHeight="1" x14ac:dyDescent="0.2">
      <c r="A775" s="102"/>
      <c r="B775" s="141">
        <f t="shared" si="12"/>
        <v>730</v>
      </c>
      <c r="C775" s="121"/>
      <c r="D775" s="116" t="s">
        <v>1111</v>
      </c>
      <c r="E775" s="121">
        <v>1</v>
      </c>
      <c r="F775" s="121"/>
      <c r="G775" s="170" t="s">
        <v>1158</v>
      </c>
      <c r="H775" s="192" t="s">
        <v>1159</v>
      </c>
      <c r="I775" s="111"/>
      <c r="J775" s="118" t="s">
        <v>1160</v>
      </c>
      <c r="K775" s="119">
        <v>0</v>
      </c>
      <c r="L775" s="135">
        <v>3</v>
      </c>
      <c r="M775" s="137"/>
      <c r="N775" s="113"/>
      <c r="P775" s="114"/>
      <c r="Q775" s="115" t="s">
        <v>1160</v>
      </c>
    </row>
    <row r="776" spans="1:256" ht="45.75" customHeight="1" x14ac:dyDescent="0.2">
      <c r="A776" s="102"/>
      <c r="B776" s="141">
        <f t="shared" si="12"/>
        <v>731</v>
      </c>
      <c r="C776" s="121"/>
      <c r="D776" s="116" t="s">
        <v>1915</v>
      </c>
      <c r="E776" s="121">
        <v>1</v>
      </c>
      <c r="F776" s="121"/>
      <c r="G776" s="170" t="s">
        <v>2363</v>
      </c>
      <c r="H776" s="192" t="s">
        <v>254</v>
      </c>
      <c r="I776" s="111"/>
      <c r="J776" s="118" t="s">
        <v>2029</v>
      </c>
      <c r="K776" s="119">
        <v>0</v>
      </c>
      <c r="L776" s="135">
        <v>3</v>
      </c>
      <c r="M776" s="152"/>
      <c r="N776" s="113"/>
      <c r="P776" s="114"/>
      <c r="Q776" s="115" t="s">
        <v>2029</v>
      </c>
    </row>
    <row r="777" spans="1:256" ht="21.75" customHeight="1" x14ac:dyDescent="0.2">
      <c r="A777" s="102"/>
      <c r="B777" s="141">
        <f t="shared" si="12"/>
        <v>732</v>
      </c>
      <c r="C777" s="121"/>
      <c r="D777" s="116" t="s">
        <v>1915</v>
      </c>
      <c r="E777" s="121">
        <v>1</v>
      </c>
      <c r="F777" s="121"/>
      <c r="G777" s="170" t="s">
        <v>1989</v>
      </c>
      <c r="H777" s="123" t="s">
        <v>1990</v>
      </c>
      <c r="I777" s="111"/>
      <c r="J777" s="115" t="s">
        <v>2362</v>
      </c>
      <c r="K777" s="119">
        <v>1</v>
      </c>
      <c r="L777" s="135">
        <v>3</v>
      </c>
      <c r="M777" s="152"/>
      <c r="N777" s="113"/>
      <c r="P777" s="114"/>
      <c r="Q777" s="115" t="s">
        <v>1991</v>
      </c>
      <c r="IN777" s="128"/>
      <c r="IO777" s="128"/>
      <c r="IP777" s="128"/>
      <c r="IQ777" s="128"/>
      <c r="IR777" s="128"/>
      <c r="IS777" s="128"/>
      <c r="IT777" s="128"/>
      <c r="IU777" s="128"/>
      <c r="IV777" s="128"/>
    </row>
    <row r="778" spans="1:256" ht="34.5" customHeight="1" x14ac:dyDescent="0.2">
      <c r="A778" s="102"/>
      <c r="B778" s="141">
        <f t="shared" si="12"/>
        <v>733</v>
      </c>
      <c r="C778" s="121"/>
      <c r="D778" s="116" t="s">
        <v>1111</v>
      </c>
      <c r="E778" s="121">
        <v>1</v>
      </c>
      <c r="F778" s="121"/>
      <c r="G778" s="170" t="s">
        <v>1226</v>
      </c>
      <c r="H778" s="344" t="s">
        <v>1227</v>
      </c>
      <c r="I778" s="111"/>
      <c r="J778" s="115" t="s">
        <v>1228</v>
      </c>
      <c r="K778" s="119">
        <v>1</v>
      </c>
      <c r="L778" s="135">
        <v>3</v>
      </c>
      <c r="M778" s="152"/>
      <c r="N778" s="113"/>
      <c r="P778" s="114"/>
      <c r="Q778" s="115" t="s">
        <v>1228</v>
      </c>
    </row>
    <row r="779" spans="1:256" ht="21" customHeight="1" x14ac:dyDescent="0.2">
      <c r="A779" s="102"/>
      <c r="B779" s="141">
        <f t="shared" si="12"/>
        <v>734</v>
      </c>
      <c r="C779" s="121"/>
      <c r="D779" s="116" t="s">
        <v>1111</v>
      </c>
      <c r="E779" s="121">
        <v>1</v>
      </c>
      <c r="F779" s="121"/>
      <c r="G779" s="170" t="s">
        <v>1181</v>
      </c>
      <c r="H779" s="123"/>
      <c r="I779" s="111"/>
      <c r="J779" s="115" t="s">
        <v>1182</v>
      </c>
      <c r="K779" s="119">
        <v>0</v>
      </c>
      <c r="L779" s="135">
        <v>3</v>
      </c>
      <c r="M779" s="152"/>
      <c r="N779" s="113"/>
      <c r="P779" s="114"/>
      <c r="Q779" s="115" t="s">
        <v>1182</v>
      </c>
    </row>
    <row r="780" spans="1:256" s="128" customFormat="1" ht="15.95" customHeight="1" x14ac:dyDescent="0.2">
      <c r="A780" s="175"/>
      <c r="B780" s="141">
        <f t="shared" si="12"/>
        <v>735</v>
      </c>
      <c r="C780" s="176"/>
      <c r="D780" s="177" t="s">
        <v>1111</v>
      </c>
      <c r="E780" s="176">
        <v>1</v>
      </c>
      <c r="F780" s="324"/>
      <c r="G780" s="122" t="s">
        <v>1143</v>
      </c>
      <c r="H780" s="278" t="s">
        <v>254</v>
      </c>
      <c r="I780" s="179"/>
      <c r="J780" s="279" t="s">
        <v>2268</v>
      </c>
      <c r="K780" s="181">
        <v>0</v>
      </c>
      <c r="L780" s="182">
        <v>3</v>
      </c>
      <c r="M780" s="138"/>
      <c r="N780" s="127"/>
      <c r="Q780" s="180" t="s">
        <v>1144</v>
      </c>
    </row>
    <row r="781" spans="1:256" s="128" customFormat="1" ht="39.75" customHeight="1" x14ac:dyDescent="0.2">
      <c r="A781" s="175"/>
      <c r="B781" s="141">
        <f t="shared" si="12"/>
        <v>736</v>
      </c>
      <c r="C781" s="176"/>
      <c r="D781" s="177" t="s">
        <v>1111</v>
      </c>
      <c r="E781" s="176">
        <v>1</v>
      </c>
      <c r="F781" s="176"/>
      <c r="G781" s="122" t="s">
        <v>2269</v>
      </c>
      <c r="H781" s="178" t="s">
        <v>254</v>
      </c>
      <c r="I781" s="179"/>
      <c r="J781" s="180" t="s">
        <v>2381</v>
      </c>
      <c r="K781" s="181">
        <v>0</v>
      </c>
      <c r="L781" s="182">
        <v>22</v>
      </c>
      <c r="M781" s="196"/>
      <c r="N781" s="127"/>
      <c r="Q781" s="180" t="s">
        <v>2268</v>
      </c>
    </row>
    <row r="782" spans="1:256" ht="34.5" customHeight="1" x14ac:dyDescent="0.2">
      <c r="A782" s="102"/>
      <c r="B782" s="141">
        <f t="shared" si="12"/>
        <v>737</v>
      </c>
      <c r="C782" s="121"/>
      <c r="D782" s="116" t="s">
        <v>1111</v>
      </c>
      <c r="E782" s="121">
        <v>1</v>
      </c>
      <c r="F782" s="121"/>
      <c r="G782" s="170" t="s">
        <v>1224</v>
      </c>
      <c r="H782" s="192" t="s">
        <v>254</v>
      </c>
      <c r="I782" s="111"/>
      <c r="J782" s="118" t="s">
        <v>2375</v>
      </c>
      <c r="K782" s="119">
        <v>1</v>
      </c>
      <c r="L782" s="135">
        <v>9</v>
      </c>
      <c r="M782" s="152"/>
      <c r="N782" s="113"/>
      <c r="P782" s="114"/>
      <c r="Q782" s="115" t="s">
        <v>1225</v>
      </c>
    </row>
    <row r="783" spans="1:256" ht="45" customHeight="1" x14ac:dyDescent="0.2">
      <c r="A783" s="102"/>
      <c r="B783" s="141">
        <f t="shared" si="12"/>
        <v>738</v>
      </c>
      <c r="C783" s="104"/>
      <c r="D783" s="116" t="s">
        <v>1111</v>
      </c>
      <c r="E783" s="106">
        <v>1</v>
      </c>
      <c r="F783" s="121"/>
      <c r="G783" s="108" t="s">
        <v>2402</v>
      </c>
      <c r="H783" s="105" t="s">
        <v>254</v>
      </c>
      <c r="I783" s="106"/>
      <c r="J783" s="212" t="s">
        <v>1202</v>
      </c>
      <c r="K783" s="111">
        <v>0</v>
      </c>
      <c r="L783" s="135">
        <v>9</v>
      </c>
      <c r="M783" s="137"/>
      <c r="N783" s="113"/>
      <c r="P783" s="114"/>
      <c r="Q783" s="212" t="s">
        <v>1202</v>
      </c>
    </row>
    <row r="784" spans="1:256" ht="15.95" customHeight="1" x14ac:dyDescent="0.2">
      <c r="A784" s="102"/>
      <c r="B784" s="141">
        <f t="shared" si="12"/>
        <v>739</v>
      </c>
      <c r="C784" s="121"/>
      <c r="D784" s="116" t="s">
        <v>1111</v>
      </c>
      <c r="E784" s="121">
        <v>1</v>
      </c>
      <c r="F784" s="121"/>
      <c r="G784" s="170" t="s">
        <v>2365</v>
      </c>
      <c r="H784" s="123" t="s">
        <v>254</v>
      </c>
      <c r="I784" s="111"/>
      <c r="J784" s="115" t="s">
        <v>2364</v>
      </c>
      <c r="K784" s="119">
        <v>0</v>
      </c>
      <c r="L784" s="135">
        <v>3</v>
      </c>
      <c r="M784" s="137"/>
      <c r="N784" s="113"/>
      <c r="P784" s="114"/>
      <c r="Q784" s="115" t="s">
        <v>2364</v>
      </c>
    </row>
    <row r="785" spans="1:24" ht="15.95" customHeight="1" x14ac:dyDescent="0.2">
      <c r="A785" s="102"/>
      <c r="B785" s="141">
        <f t="shared" si="12"/>
        <v>740</v>
      </c>
      <c r="C785" s="121"/>
      <c r="D785" s="116" t="s">
        <v>1111</v>
      </c>
      <c r="E785" s="171"/>
      <c r="F785" s="172"/>
      <c r="G785" s="147" t="s">
        <v>1139</v>
      </c>
      <c r="H785" s="173"/>
      <c r="I785" s="174"/>
      <c r="J785" s="115"/>
      <c r="K785" s="119"/>
      <c r="L785" s="135">
        <v>9</v>
      </c>
      <c r="M785" s="137"/>
      <c r="N785" s="113"/>
      <c r="P785" s="114"/>
      <c r="Q785" s="115" t="s">
        <v>1140</v>
      </c>
    </row>
    <row r="786" spans="1:24" ht="15.95" customHeight="1" x14ac:dyDescent="0.2">
      <c r="A786" s="102"/>
      <c r="B786" s="141">
        <f t="shared" si="12"/>
        <v>741</v>
      </c>
      <c r="C786" s="121"/>
      <c r="D786" s="116" t="s">
        <v>1915</v>
      </c>
      <c r="E786" s="121">
        <v>1</v>
      </c>
      <c r="F786" s="121"/>
      <c r="G786" s="170" t="s">
        <v>2403</v>
      </c>
      <c r="H786" s="123" t="s">
        <v>254</v>
      </c>
      <c r="I786" s="111"/>
      <c r="J786" s="115" t="s">
        <v>1920</v>
      </c>
      <c r="K786" s="119">
        <v>0</v>
      </c>
      <c r="L786" s="135">
        <v>9</v>
      </c>
      <c r="M786" s="137"/>
      <c r="N786" s="113"/>
      <c r="P786" s="114"/>
      <c r="Q786" s="115" t="s">
        <v>1920</v>
      </c>
    </row>
    <row r="787" spans="1:24" ht="15.95" customHeight="1" x14ac:dyDescent="0.2">
      <c r="A787" s="102"/>
      <c r="B787" s="141">
        <f t="shared" si="12"/>
        <v>742</v>
      </c>
      <c r="C787" s="121"/>
      <c r="D787" s="116" t="s">
        <v>1111</v>
      </c>
      <c r="E787" s="171"/>
      <c r="F787" s="172"/>
      <c r="G787" s="147" t="s">
        <v>1194</v>
      </c>
      <c r="H787" s="173"/>
      <c r="I787" s="174"/>
      <c r="J787" s="236"/>
      <c r="K787" s="119"/>
      <c r="L787" s="135">
        <v>9</v>
      </c>
      <c r="M787" s="152"/>
      <c r="N787" s="113"/>
      <c r="P787" s="114"/>
      <c r="Q787" s="115" t="s">
        <v>1195</v>
      </c>
    </row>
    <row r="788" spans="1:24" ht="15.95" customHeight="1" x14ac:dyDescent="0.2">
      <c r="A788" s="102"/>
      <c r="B788" s="141">
        <f t="shared" si="12"/>
        <v>743</v>
      </c>
      <c r="C788" s="121"/>
      <c r="D788" s="116" t="s">
        <v>1111</v>
      </c>
      <c r="E788" s="121">
        <v>1</v>
      </c>
      <c r="F788" s="121"/>
      <c r="G788" s="170" t="s">
        <v>1196</v>
      </c>
      <c r="H788" s="123" t="s">
        <v>254</v>
      </c>
      <c r="I788" s="111"/>
      <c r="J788" s="115" t="s">
        <v>2267</v>
      </c>
      <c r="K788" s="119">
        <v>0</v>
      </c>
      <c r="L788" s="135">
        <v>9</v>
      </c>
      <c r="M788" s="152"/>
      <c r="N788" s="113"/>
      <c r="P788" s="114"/>
      <c r="Q788" s="115" t="s">
        <v>1195</v>
      </c>
    </row>
    <row r="789" spans="1:24" ht="23.25" customHeight="1" x14ac:dyDescent="0.2">
      <c r="A789" s="102"/>
      <c r="B789" s="141">
        <f t="shared" si="12"/>
        <v>744</v>
      </c>
      <c r="C789" s="121"/>
      <c r="D789" s="116" t="s">
        <v>1111</v>
      </c>
      <c r="E789" s="121">
        <v>1</v>
      </c>
      <c r="F789" s="121"/>
      <c r="G789" s="170" t="s">
        <v>1112</v>
      </c>
      <c r="H789" s="123"/>
      <c r="I789" s="111"/>
      <c r="J789" s="115" t="s">
        <v>1113</v>
      </c>
      <c r="K789" s="119">
        <v>0</v>
      </c>
      <c r="L789" s="135">
        <v>44</v>
      </c>
      <c r="M789" s="152"/>
      <c r="N789" s="113"/>
      <c r="P789" s="114"/>
      <c r="Q789" s="115" t="s">
        <v>1113</v>
      </c>
    </row>
    <row r="790" spans="1:24" ht="33.75" customHeight="1" x14ac:dyDescent="0.2">
      <c r="A790" s="102"/>
      <c r="B790" s="141">
        <f t="shared" si="12"/>
        <v>745</v>
      </c>
      <c r="C790" s="121"/>
      <c r="D790" s="116" t="s">
        <v>1111</v>
      </c>
      <c r="E790" s="121">
        <v>1</v>
      </c>
      <c r="F790" s="121"/>
      <c r="G790" s="170" t="s">
        <v>1147</v>
      </c>
      <c r="H790" s="123"/>
      <c r="I790" s="111"/>
      <c r="J790" s="115" t="s">
        <v>1148</v>
      </c>
      <c r="K790" s="119">
        <v>0</v>
      </c>
      <c r="L790" s="135">
        <v>7</v>
      </c>
      <c r="M790" s="152"/>
      <c r="N790" s="113"/>
      <c r="P790" s="114"/>
      <c r="Q790" s="115" t="s">
        <v>1148</v>
      </c>
    </row>
    <row r="791" spans="1:24" ht="19.5" customHeight="1" x14ac:dyDescent="0.2">
      <c r="A791" s="102"/>
      <c r="B791" s="141">
        <f t="shared" si="12"/>
        <v>746</v>
      </c>
      <c r="C791" s="121"/>
      <c r="D791" s="116" t="s">
        <v>1111</v>
      </c>
      <c r="E791" s="121">
        <v>1</v>
      </c>
      <c r="F791" s="121"/>
      <c r="G791" s="170" t="s">
        <v>1141</v>
      </c>
      <c r="H791" s="123"/>
      <c r="I791" s="111"/>
      <c r="J791" s="115" t="s">
        <v>1142</v>
      </c>
      <c r="K791" s="119">
        <v>0</v>
      </c>
      <c r="L791" s="135">
        <v>9</v>
      </c>
      <c r="M791" s="137"/>
      <c r="N791" s="113"/>
      <c r="P791" s="114"/>
      <c r="Q791" s="115" t="s">
        <v>1142</v>
      </c>
    </row>
    <row r="792" spans="1:24" ht="15.95" customHeight="1" x14ac:dyDescent="0.2">
      <c r="A792" s="102"/>
      <c r="B792" s="141">
        <f t="shared" si="12"/>
        <v>747</v>
      </c>
      <c r="C792" s="121"/>
      <c r="D792" s="116" t="s">
        <v>1111</v>
      </c>
      <c r="E792" s="121">
        <v>1</v>
      </c>
      <c r="F792" s="121"/>
      <c r="G792" s="170" t="s">
        <v>1145</v>
      </c>
      <c r="H792" s="123"/>
      <c r="I792" s="111"/>
      <c r="J792" s="115" t="s">
        <v>1146</v>
      </c>
      <c r="K792" s="119">
        <v>0</v>
      </c>
      <c r="L792" s="135">
        <v>44</v>
      </c>
      <c r="M792" s="137"/>
      <c r="N792" s="113"/>
      <c r="P792" s="114"/>
      <c r="Q792" s="115" t="s">
        <v>1146</v>
      </c>
    </row>
    <row r="793" spans="1:24" ht="15.95" customHeight="1" x14ac:dyDescent="0.2">
      <c r="A793" s="102"/>
      <c r="B793" s="141">
        <f t="shared" si="12"/>
        <v>748</v>
      </c>
      <c r="C793" s="121"/>
      <c r="D793" s="116" t="s">
        <v>38</v>
      </c>
      <c r="E793" s="121">
        <v>1</v>
      </c>
      <c r="F793" s="121"/>
      <c r="G793" s="170" t="s">
        <v>1714</v>
      </c>
      <c r="H793" s="148" t="s">
        <v>1715</v>
      </c>
      <c r="I793" s="111"/>
      <c r="J793" s="115" t="s">
        <v>2270</v>
      </c>
      <c r="K793" s="119">
        <v>0</v>
      </c>
      <c r="L793" s="135">
        <v>19</v>
      </c>
      <c r="M793" s="137"/>
      <c r="N793" s="113"/>
      <c r="P793" s="114"/>
      <c r="Q793" s="115" t="s">
        <v>1716</v>
      </c>
    </row>
    <row r="794" spans="1:24" ht="15.95" customHeight="1" x14ac:dyDescent="0.2">
      <c r="A794" s="102"/>
      <c r="B794" s="141">
        <f t="shared" si="12"/>
        <v>749</v>
      </c>
      <c r="C794" s="121"/>
      <c r="D794" s="116" t="s">
        <v>38</v>
      </c>
      <c r="E794" s="121">
        <v>1</v>
      </c>
      <c r="F794" s="121"/>
      <c r="G794" s="170" t="s">
        <v>1707</v>
      </c>
      <c r="H794" s="123" t="s">
        <v>1708</v>
      </c>
      <c r="I794" s="111"/>
      <c r="J794" s="115" t="s">
        <v>1709</v>
      </c>
      <c r="K794" s="119">
        <v>0</v>
      </c>
      <c r="L794" s="135">
        <v>19</v>
      </c>
      <c r="M794" s="137"/>
      <c r="N794" s="113"/>
      <c r="P794" s="114"/>
      <c r="Q794" s="115" t="s">
        <v>1709</v>
      </c>
    </row>
    <row r="795" spans="1:24" ht="31.5" customHeight="1" x14ac:dyDescent="0.2">
      <c r="A795" s="102"/>
      <c r="B795" s="141">
        <f t="shared" ref="B795:B858" si="13">B794+1</f>
        <v>750</v>
      </c>
      <c r="C795" s="121"/>
      <c r="D795" s="116" t="s">
        <v>38</v>
      </c>
      <c r="E795" s="121">
        <v>1</v>
      </c>
      <c r="F795" s="121"/>
      <c r="G795" s="170" t="s">
        <v>1711</v>
      </c>
      <c r="H795" s="123" t="s">
        <v>1712</v>
      </c>
      <c r="I795" s="111"/>
      <c r="J795" s="115" t="s">
        <v>1713</v>
      </c>
      <c r="K795" s="119">
        <v>0</v>
      </c>
      <c r="L795" s="135">
        <v>16</v>
      </c>
      <c r="M795" s="137"/>
      <c r="N795" s="113"/>
      <c r="P795" s="114"/>
      <c r="Q795" s="115" t="s">
        <v>1713</v>
      </c>
    </row>
    <row r="796" spans="1:24" ht="19.5" customHeight="1" x14ac:dyDescent="0.2">
      <c r="A796" s="102"/>
      <c r="B796" s="141">
        <f t="shared" si="13"/>
        <v>751</v>
      </c>
      <c r="C796" s="121"/>
      <c r="D796" s="116" t="s">
        <v>38</v>
      </c>
      <c r="E796" s="121">
        <v>1</v>
      </c>
      <c r="F796" s="121"/>
      <c r="G796" s="151" t="s">
        <v>2380</v>
      </c>
      <c r="H796" s="123" t="s">
        <v>1447</v>
      </c>
      <c r="I796" s="111"/>
      <c r="J796" s="115" t="s">
        <v>1710</v>
      </c>
      <c r="K796" s="119">
        <v>0</v>
      </c>
      <c r="L796" s="135">
        <v>16</v>
      </c>
      <c r="M796" s="137"/>
      <c r="N796" s="113"/>
      <c r="P796" s="114"/>
      <c r="Q796" s="115" t="s">
        <v>1710</v>
      </c>
      <c r="X796" s="113"/>
    </row>
    <row r="797" spans="1:24" ht="30" customHeight="1" x14ac:dyDescent="0.2">
      <c r="A797" s="102"/>
      <c r="B797" s="141">
        <f t="shared" si="13"/>
        <v>752</v>
      </c>
      <c r="C797" s="121"/>
      <c r="D797" s="116" t="s">
        <v>38</v>
      </c>
      <c r="E797" s="121">
        <v>1</v>
      </c>
      <c r="F797" s="121"/>
      <c r="G797" s="170" t="s">
        <v>2382</v>
      </c>
      <c r="H797" s="123" t="s">
        <v>1485</v>
      </c>
      <c r="I797" s="111"/>
      <c r="J797" s="115" t="s">
        <v>2271</v>
      </c>
      <c r="K797" s="119">
        <v>0</v>
      </c>
      <c r="L797" s="135">
        <v>16</v>
      </c>
      <c r="M797" s="137"/>
      <c r="N797" s="113"/>
      <c r="P797" s="114"/>
      <c r="Q797" s="115" t="s">
        <v>2271</v>
      </c>
    </row>
    <row r="798" spans="1:24" ht="15.95" customHeight="1" x14ac:dyDescent="0.2">
      <c r="A798" s="102"/>
      <c r="B798" s="141">
        <f t="shared" si="13"/>
        <v>753</v>
      </c>
      <c r="C798" s="104"/>
      <c r="D798" s="116" t="s">
        <v>38</v>
      </c>
      <c r="E798" s="106">
        <v>1</v>
      </c>
      <c r="F798" s="211"/>
      <c r="G798" s="108" t="s">
        <v>1749</v>
      </c>
      <c r="H798" s="105"/>
      <c r="I798" s="106"/>
      <c r="J798" s="212" t="s">
        <v>1750</v>
      </c>
      <c r="K798" s="111">
        <v>0</v>
      </c>
      <c r="L798" s="135">
        <v>19</v>
      </c>
      <c r="M798" s="152"/>
      <c r="N798" s="113"/>
      <c r="P798" s="114"/>
      <c r="Q798" s="212" t="s">
        <v>1750</v>
      </c>
    </row>
    <row r="799" spans="1:24" ht="15.95" customHeight="1" x14ac:dyDescent="0.2">
      <c r="A799" s="102"/>
      <c r="B799" s="141">
        <f t="shared" si="13"/>
        <v>754</v>
      </c>
      <c r="C799" s="121"/>
      <c r="D799" s="116" t="s">
        <v>38</v>
      </c>
      <c r="E799" s="121">
        <v>2</v>
      </c>
      <c r="F799" s="121"/>
      <c r="G799" s="170" t="s">
        <v>1676</v>
      </c>
      <c r="H799" s="123" t="s">
        <v>254</v>
      </c>
      <c r="I799" s="111"/>
      <c r="J799" s="115" t="s">
        <v>2272</v>
      </c>
      <c r="K799" s="119">
        <v>0</v>
      </c>
      <c r="L799" s="135">
        <v>16</v>
      </c>
      <c r="M799" s="152"/>
      <c r="N799" s="113"/>
      <c r="P799" s="114"/>
      <c r="Q799" s="115" t="s">
        <v>1677</v>
      </c>
    </row>
    <row r="800" spans="1:24" ht="33" customHeight="1" x14ac:dyDescent="0.2">
      <c r="A800" s="102"/>
      <c r="B800" s="141">
        <f t="shared" si="13"/>
        <v>755</v>
      </c>
      <c r="C800" s="121"/>
      <c r="D800" s="116" t="s">
        <v>38</v>
      </c>
      <c r="E800" s="121">
        <v>1</v>
      </c>
      <c r="F800" s="121"/>
      <c r="G800" s="170" t="s">
        <v>1680</v>
      </c>
      <c r="H800" s="123"/>
      <c r="I800" s="111" t="s">
        <v>1681</v>
      </c>
      <c r="J800" s="115" t="s">
        <v>1682</v>
      </c>
      <c r="K800" s="119">
        <v>0</v>
      </c>
      <c r="L800" s="135">
        <v>3</v>
      </c>
      <c r="M800" s="152"/>
      <c r="N800" s="113"/>
      <c r="P800" s="114"/>
      <c r="Q800" s="115" t="s">
        <v>1682</v>
      </c>
    </row>
    <row r="801" spans="1:256" ht="15.95" customHeight="1" x14ac:dyDescent="0.2">
      <c r="A801" s="102"/>
      <c r="B801" s="141">
        <f t="shared" si="13"/>
        <v>756</v>
      </c>
      <c r="C801" s="104"/>
      <c r="D801" s="116" t="s">
        <v>38</v>
      </c>
      <c r="E801" s="106">
        <v>1</v>
      </c>
      <c r="F801" s="211"/>
      <c r="G801" s="108" t="s">
        <v>1767</v>
      </c>
      <c r="H801" s="105" t="s">
        <v>298</v>
      </c>
      <c r="I801" s="106" t="s">
        <v>1768</v>
      </c>
      <c r="J801" s="115" t="s">
        <v>1769</v>
      </c>
      <c r="K801" s="111">
        <v>1</v>
      </c>
      <c r="L801" s="135">
        <v>16</v>
      </c>
      <c r="M801" s="152"/>
      <c r="N801" s="113"/>
      <c r="P801" s="114"/>
      <c r="Q801" s="212" t="s">
        <v>1769</v>
      </c>
    </row>
    <row r="802" spans="1:256" ht="15.95" customHeight="1" x14ac:dyDescent="0.2">
      <c r="A802" s="102"/>
      <c r="B802" s="141">
        <f t="shared" si="13"/>
        <v>757</v>
      </c>
      <c r="C802" s="121"/>
      <c r="D802" s="116" t="s">
        <v>38</v>
      </c>
      <c r="E802" s="121">
        <v>1</v>
      </c>
      <c r="F802" s="121"/>
      <c r="G802" s="170" t="s">
        <v>1717</v>
      </c>
      <c r="H802" s="123"/>
      <c r="I802" s="111" t="s">
        <v>1718</v>
      </c>
      <c r="J802" s="115" t="s">
        <v>1719</v>
      </c>
      <c r="K802" s="119">
        <v>0</v>
      </c>
      <c r="L802" s="135">
        <v>16</v>
      </c>
      <c r="M802" s="137"/>
      <c r="N802" s="113"/>
      <c r="P802" s="114"/>
      <c r="Q802" s="115" t="s">
        <v>1719</v>
      </c>
    </row>
    <row r="803" spans="1:256" ht="15.95" customHeight="1" x14ac:dyDescent="0.2">
      <c r="A803" s="102"/>
      <c r="B803" s="141">
        <f t="shared" si="13"/>
        <v>758</v>
      </c>
      <c r="C803" s="121"/>
      <c r="D803" s="116" t="s">
        <v>38</v>
      </c>
      <c r="E803" s="121">
        <v>3</v>
      </c>
      <c r="F803" s="121"/>
      <c r="G803" s="170" t="s">
        <v>1674</v>
      </c>
      <c r="H803" s="123"/>
      <c r="I803" s="111"/>
      <c r="J803" s="111" t="s">
        <v>2273</v>
      </c>
      <c r="K803" s="119">
        <v>0</v>
      </c>
      <c r="L803" s="135">
        <v>19</v>
      </c>
      <c r="M803" s="152"/>
      <c r="N803" s="113"/>
      <c r="P803" s="114"/>
      <c r="Q803" s="115" t="s">
        <v>1675</v>
      </c>
    </row>
    <row r="804" spans="1:256" ht="15.95" customHeight="1" x14ac:dyDescent="0.2">
      <c r="A804" s="102"/>
      <c r="B804" s="141">
        <f t="shared" si="13"/>
        <v>759</v>
      </c>
      <c r="C804" s="121"/>
      <c r="D804" s="116" t="s">
        <v>38</v>
      </c>
      <c r="E804" s="121">
        <v>2</v>
      </c>
      <c r="F804" s="121"/>
      <c r="G804" s="170" t="s">
        <v>1661</v>
      </c>
      <c r="H804" s="123"/>
      <c r="I804" s="111"/>
      <c r="J804" s="115" t="s">
        <v>2274</v>
      </c>
      <c r="K804" s="119">
        <v>0</v>
      </c>
      <c r="L804" s="135">
        <v>19</v>
      </c>
      <c r="M804" s="137"/>
      <c r="N804" s="113"/>
      <c r="P804" s="114"/>
      <c r="Q804" s="115" t="s">
        <v>1662</v>
      </c>
      <c r="X804" s="113"/>
    </row>
    <row r="805" spans="1:256" s="128" customFormat="1" ht="15.95" customHeight="1" x14ac:dyDescent="0.2">
      <c r="A805" s="102"/>
      <c r="B805" s="141">
        <f t="shared" si="13"/>
        <v>760</v>
      </c>
      <c r="C805" s="121"/>
      <c r="D805" s="116" t="s">
        <v>38</v>
      </c>
      <c r="E805" s="121">
        <v>1</v>
      </c>
      <c r="F805" s="121"/>
      <c r="G805" s="170" t="s">
        <v>1665</v>
      </c>
      <c r="H805" s="123"/>
      <c r="I805" s="111"/>
      <c r="J805" s="115" t="s">
        <v>2275</v>
      </c>
      <c r="K805" s="119">
        <v>0</v>
      </c>
      <c r="L805" s="135">
        <v>19</v>
      </c>
      <c r="M805" s="152"/>
      <c r="N805" s="113"/>
      <c r="O805" s="114"/>
      <c r="P805" s="114"/>
      <c r="Q805" s="115" t="s">
        <v>1666</v>
      </c>
      <c r="R805" s="114"/>
      <c r="S805" s="114"/>
      <c r="T805" s="114"/>
      <c r="U805" s="114"/>
      <c r="V805" s="114"/>
      <c r="W805" s="114"/>
      <c r="X805" s="114"/>
      <c r="Y805" s="114"/>
      <c r="Z805" s="114"/>
      <c r="AA805" s="114"/>
      <c r="AB805" s="114"/>
      <c r="AC805" s="114"/>
      <c r="AD805" s="114"/>
      <c r="AE805" s="114"/>
      <c r="AF805" s="114"/>
      <c r="AG805" s="114"/>
      <c r="AH805" s="114"/>
      <c r="AI805" s="114"/>
      <c r="AJ805" s="114"/>
      <c r="AK805" s="114"/>
      <c r="AL805" s="114"/>
      <c r="AM805" s="114"/>
      <c r="AN805" s="114"/>
      <c r="AO805" s="114"/>
      <c r="AP805" s="114"/>
      <c r="AQ805" s="114"/>
      <c r="AR805" s="114"/>
      <c r="AS805" s="114"/>
      <c r="AT805" s="114"/>
      <c r="AU805" s="114"/>
      <c r="AV805" s="114"/>
      <c r="AW805" s="114"/>
      <c r="AX805" s="114"/>
      <c r="AY805" s="114"/>
      <c r="AZ805" s="114"/>
      <c r="BA805" s="114"/>
      <c r="BB805" s="114"/>
      <c r="BC805" s="114"/>
      <c r="BD805" s="114"/>
      <c r="BE805" s="114"/>
      <c r="BF805" s="114"/>
      <c r="BG805" s="114"/>
      <c r="BH805" s="114"/>
      <c r="BI805" s="114"/>
      <c r="BJ805" s="114"/>
      <c r="BK805" s="114"/>
      <c r="BL805" s="114"/>
      <c r="BM805" s="114"/>
      <c r="BN805" s="114"/>
      <c r="BO805" s="114"/>
      <c r="BP805" s="114"/>
      <c r="BQ805" s="114"/>
      <c r="BR805" s="114"/>
      <c r="BS805" s="114"/>
      <c r="BT805" s="114"/>
      <c r="BU805" s="114"/>
      <c r="BV805" s="114"/>
      <c r="BW805" s="114"/>
      <c r="BX805" s="114"/>
      <c r="BY805" s="114"/>
      <c r="BZ805" s="114"/>
      <c r="CA805" s="114"/>
      <c r="CB805" s="114"/>
      <c r="CC805" s="114"/>
      <c r="CD805" s="114"/>
      <c r="CE805" s="114"/>
      <c r="CF805" s="114"/>
      <c r="CG805" s="114"/>
      <c r="CH805" s="114"/>
      <c r="CI805" s="114"/>
      <c r="CJ805" s="114"/>
      <c r="CK805" s="114"/>
      <c r="CL805" s="114"/>
      <c r="CM805" s="114"/>
      <c r="CN805" s="114"/>
      <c r="CO805" s="114"/>
      <c r="CP805" s="114"/>
      <c r="CQ805" s="114"/>
      <c r="CR805" s="114"/>
      <c r="CS805" s="114"/>
      <c r="CT805" s="114"/>
      <c r="CU805" s="114"/>
      <c r="CV805" s="114"/>
      <c r="CW805" s="114"/>
      <c r="CX805" s="114"/>
      <c r="CY805" s="114"/>
      <c r="CZ805" s="114"/>
      <c r="DA805" s="114"/>
      <c r="DB805" s="114"/>
      <c r="DC805" s="114"/>
      <c r="DD805" s="114"/>
      <c r="DE805" s="114"/>
      <c r="DF805" s="114"/>
      <c r="DG805" s="114"/>
      <c r="DH805" s="114"/>
      <c r="DI805" s="114"/>
      <c r="DJ805" s="114"/>
      <c r="DK805" s="114"/>
      <c r="DL805" s="114"/>
      <c r="DM805" s="114"/>
      <c r="DN805" s="114"/>
      <c r="DO805" s="114"/>
      <c r="DP805" s="114"/>
      <c r="DQ805" s="114"/>
      <c r="DR805" s="114"/>
      <c r="DS805" s="114"/>
      <c r="DT805" s="114"/>
      <c r="DU805" s="114"/>
      <c r="DV805" s="114"/>
      <c r="DW805" s="114"/>
      <c r="DX805" s="114"/>
      <c r="DY805" s="114"/>
      <c r="DZ805" s="114"/>
      <c r="EA805" s="114"/>
      <c r="EB805" s="114"/>
      <c r="EC805" s="114"/>
      <c r="ED805" s="114"/>
      <c r="EE805" s="114"/>
      <c r="EF805" s="114"/>
      <c r="EG805" s="114"/>
      <c r="EH805" s="114"/>
      <c r="EI805" s="114"/>
      <c r="EJ805" s="114"/>
      <c r="EK805" s="114"/>
      <c r="EL805" s="114"/>
      <c r="EM805" s="114"/>
      <c r="EN805" s="114"/>
      <c r="EO805" s="114"/>
      <c r="EP805" s="114"/>
      <c r="EQ805" s="114"/>
      <c r="ER805" s="114"/>
      <c r="ES805" s="114"/>
      <c r="ET805" s="114"/>
      <c r="EU805" s="114"/>
      <c r="EV805" s="114"/>
      <c r="EW805" s="114"/>
      <c r="EX805" s="114"/>
      <c r="EY805" s="114"/>
      <c r="EZ805" s="114"/>
      <c r="FA805" s="114"/>
      <c r="FB805" s="114"/>
      <c r="FC805" s="114"/>
      <c r="FD805" s="114"/>
      <c r="FE805" s="114"/>
      <c r="FF805" s="114"/>
      <c r="FG805" s="114"/>
      <c r="FH805" s="114"/>
      <c r="FI805" s="114"/>
      <c r="FJ805" s="114"/>
      <c r="FK805" s="114"/>
      <c r="FL805" s="114"/>
      <c r="FM805" s="114"/>
      <c r="FN805" s="114"/>
      <c r="FO805" s="114"/>
      <c r="FP805" s="114"/>
      <c r="FQ805" s="114"/>
      <c r="FR805" s="114"/>
      <c r="FS805" s="114"/>
      <c r="FT805" s="114"/>
      <c r="FU805" s="114"/>
      <c r="FV805" s="114"/>
      <c r="FW805" s="114"/>
      <c r="FX805" s="114"/>
      <c r="FY805" s="114"/>
      <c r="FZ805" s="114"/>
      <c r="GA805" s="114"/>
      <c r="GB805" s="114"/>
      <c r="GC805" s="114"/>
      <c r="GD805" s="114"/>
      <c r="GE805" s="114"/>
      <c r="GF805" s="114"/>
      <c r="GG805" s="114"/>
      <c r="GH805" s="114"/>
      <c r="GI805" s="114"/>
      <c r="GJ805" s="114"/>
      <c r="GK805" s="114"/>
      <c r="GL805" s="114"/>
      <c r="GM805" s="114"/>
      <c r="GN805" s="114"/>
      <c r="GO805" s="114"/>
      <c r="GP805" s="114"/>
      <c r="GQ805" s="114"/>
      <c r="GR805" s="114"/>
      <c r="GS805" s="114"/>
      <c r="GT805" s="114"/>
      <c r="GU805" s="114"/>
      <c r="GV805" s="114"/>
      <c r="GW805" s="114"/>
      <c r="GX805" s="114"/>
      <c r="GY805" s="114"/>
      <c r="GZ805" s="114"/>
      <c r="HA805" s="114"/>
      <c r="HB805" s="114"/>
      <c r="HC805" s="114"/>
      <c r="HD805" s="114"/>
      <c r="HE805" s="114"/>
      <c r="HF805" s="114"/>
      <c r="HG805" s="114"/>
      <c r="HH805" s="114"/>
      <c r="HI805" s="114"/>
      <c r="HJ805" s="114"/>
      <c r="HK805" s="114"/>
      <c r="HL805" s="114"/>
      <c r="HM805" s="114"/>
      <c r="HN805" s="114"/>
      <c r="HO805" s="114"/>
      <c r="HP805" s="114"/>
      <c r="HQ805" s="114"/>
      <c r="HR805" s="114"/>
      <c r="HS805" s="114"/>
      <c r="HT805" s="114"/>
      <c r="HU805" s="114"/>
      <c r="HV805" s="114"/>
      <c r="HW805" s="114"/>
      <c r="HX805" s="114"/>
      <c r="HY805" s="114"/>
      <c r="HZ805" s="114"/>
      <c r="IA805" s="114"/>
      <c r="IB805" s="114"/>
      <c r="IC805" s="114"/>
      <c r="ID805" s="114"/>
      <c r="IE805" s="114"/>
      <c r="IF805" s="114"/>
      <c r="IG805" s="114"/>
      <c r="IH805" s="114"/>
      <c r="II805" s="114"/>
      <c r="IJ805" s="114"/>
      <c r="IK805" s="114"/>
      <c r="IL805" s="114"/>
      <c r="IM805" s="114"/>
      <c r="IN805" s="114"/>
      <c r="IO805" s="114"/>
      <c r="IP805" s="114"/>
      <c r="IQ805" s="114"/>
      <c r="IR805" s="114"/>
      <c r="IS805" s="114"/>
      <c r="IT805" s="114"/>
      <c r="IU805" s="114"/>
      <c r="IV805" s="114"/>
    </row>
    <row r="806" spans="1:256" ht="15.95" customHeight="1" x14ac:dyDescent="0.2">
      <c r="A806" s="102"/>
      <c r="B806" s="141">
        <f t="shared" si="13"/>
        <v>761</v>
      </c>
      <c r="C806" s="121"/>
      <c r="D806" s="116" t="s">
        <v>38</v>
      </c>
      <c r="E806" s="121">
        <v>1</v>
      </c>
      <c r="F806" s="121"/>
      <c r="G806" s="170" t="s">
        <v>1667</v>
      </c>
      <c r="H806" s="123"/>
      <c r="I806" s="111"/>
      <c r="J806" s="115" t="s">
        <v>2276</v>
      </c>
      <c r="K806" s="119">
        <v>0</v>
      </c>
      <c r="L806" s="135">
        <v>19</v>
      </c>
      <c r="M806" s="152"/>
      <c r="N806" s="113"/>
      <c r="P806" s="114"/>
      <c r="Q806" s="115" t="s">
        <v>1668</v>
      </c>
    </row>
    <row r="807" spans="1:256" ht="15.95" customHeight="1" x14ac:dyDescent="0.2">
      <c r="A807" s="102"/>
      <c r="B807" s="141">
        <f t="shared" si="13"/>
        <v>762</v>
      </c>
      <c r="C807" s="121"/>
      <c r="D807" s="116" t="s">
        <v>38</v>
      </c>
      <c r="E807" s="121">
        <v>1</v>
      </c>
      <c r="F807" s="121"/>
      <c r="G807" s="170" t="s">
        <v>1669</v>
      </c>
      <c r="H807" s="123"/>
      <c r="I807" s="111" t="s">
        <v>1670</v>
      </c>
      <c r="J807" s="115" t="s">
        <v>2277</v>
      </c>
      <c r="K807" s="119">
        <v>0</v>
      </c>
      <c r="L807" s="135">
        <v>19</v>
      </c>
      <c r="M807" s="152"/>
      <c r="N807" s="113"/>
      <c r="P807" s="114"/>
      <c r="Q807" s="115" t="s">
        <v>1671</v>
      </c>
    </row>
    <row r="808" spans="1:256" ht="15.95" customHeight="1" x14ac:dyDescent="0.2">
      <c r="A808" s="102"/>
      <c r="B808" s="141">
        <f t="shared" si="13"/>
        <v>763</v>
      </c>
      <c r="C808" s="121"/>
      <c r="D808" s="116" t="s">
        <v>38</v>
      </c>
      <c r="E808" s="121">
        <v>1</v>
      </c>
      <c r="F808" s="121"/>
      <c r="G808" s="170" t="s">
        <v>1672</v>
      </c>
      <c r="H808" s="123"/>
      <c r="I808" s="111"/>
      <c r="J808" s="115" t="s">
        <v>2278</v>
      </c>
      <c r="K808" s="119">
        <v>0</v>
      </c>
      <c r="L808" s="135">
        <v>19</v>
      </c>
      <c r="M808" s="152"/>
      <c r="N808" s="113"/>
      <c r="P808" s="114"/>
      <c r="Q808" s="115" t="s">
        <v>1673</v>
      </c>
    </row>
    <row r="809" spans="1:256" ht="15.95" customHeight="1" x14ac:dyDescent="0.2">
      <c r="A809" s="102"/>
      <c r="B809" s="141">
        <f t="shared" si="13"/>
        <v>764</v>
      </c>
      <c r="C809" s="121"/>
      <c r="D809" s="116" t="s">
        <v>38</v>
      </c>
      <c r="E809" s="121">
        <v>1</v>
      </c>
      <c r="F809" s="121"/>
      <c r="G809" s="170" t="s">
        <v>1659</v>
      </c>
      <c r="H809" s="123"/>
      <c r="I809" s="111"/>
      <c r="J809" s="115" t="s">
        <v>2279</v>
      </c>
      <c r="K809" s="119">
        <v>0</v>
      </c>
      <c r="L809" s="135">
        <v>19</v>
      </c>
      <c r="M809" s="152"/>
      <c r="N809" s="113"/>
      <c r="P809" s="114"/>
      <c r="Q809" s="115" t="s">
        <v>1660</v>
      </c>
    </row>
    <row r="810" spans="1:256" ht="15.95" customHeight="1" x14ac:dyDescent="0.2">
      <c r="A810" s="102"/>
      <c r="B810" s="141">
        <f t="shared" si="13"/>
        <v>765</v>
      </c>
      <c r="C810" s="121"/>
      <c r="D810" s="116" t="s">
        <v>38</v>
      </c>
      <c r="E810" s="121">
        <v>1</v>
      </c>
      <c r="F810" s="121"/>
      <c r="G810" s="170" t="s">
        <v>1663</v>
      </c>
      <c r="H810" s="123"/>
      <c r="I810" s="111"/>
      <c r="J810" s="115" t="s">
        <v>2280</v>
      </c>
      <c r="K810" s="119">
        <v>0</v>
      </c>
      <c r="L810" s="135">
        <v>19</v>
      </c>
      <c r="M810" s="152"/>
      <c r="N810" s="113"/>
      <c r="P810" s="114"/>
      <c r="Q810" s="115" t="s">
        <v>1664</v>
      </c>
    </row>
    <row r="811" spans="1:256" ht="15.95" customHeight="1" x14ac:dyDescent="0.2">
      <c r="A811" s="102"/>
      <c r="B811" s="141">
        <f t="shared" si="13"/>
        <v>766</v>
      </c>
      <c r="C811" s="121"/>
      <c r="D811" s="116" t="s">
        <v>38</v>
      </c>
      <c r="E811" s="121">
        <v>1</v>
      </c>
      <c r="F811" s="121"/>
      <c r="G811" s="170" t="s">
        <v>2281</v>
      </c>
      <c r="H811" s="123"/>
      <c r="I811" s="111"/>
      <c r="J811" s="115" t="s">
        <v>2282</v>
      </c>
      <c r="K811" s="119">
        <v>0</v>
      </c>
      <c r="L811" s="135">
        <v>19</v>
      </c>
      <c r="M811" s="152"/>
      <c r="N811" s="113"/>
      <c r="P811" s="114"/>
      <c r="Q811" s="115" t="s">
        <v>2283</v>
      </c>
    </row>
    <row r="812" spans="1:256" ht="15.95" customHeight="1" x14ac:dyDescent="0.2">
      <c r="A812" s="102"/>
      <c r="B812" s="141">
        <f t="shared" si="13"/>
        <v>767</v>
      </c>
      <c r="C812" s="121"/>
      <c r="D812" s="116" t="s">
        <v>38</v>
      </c>
      <c r="E812" s="121">
        <v>1</v>
      </c>
      <c r="F812" s="121"/>
      <c r="G812" s="170" t="s">
        <v>1678</v>
      </c>
      <c r="H812" s="123"/>
      <c r="I812" s="111"/>
      <c r="J812" s="115" t="s">
        <v>2284</v>
      </c>
      <c r="K812" s="119">
        <v>0</v>
      </c>
      <c r="L812" s="135">
        <v>19</v>
      </c>
      <c r="M812" s="152"/>
      <c r="N812" s="113"/>
      <c r="P812" s="114"/>
      <c r="Q812" s="115" t="s">
        <v>1679</v>
      </c>
    </row>
    <row r="813" spans="1:256" ht="23.25" customHeight="1" x14ac:dyDescent="0.2">
      <c r="A813" s="102"/>
      <c r="B813" s="141">
        <f t="shared" si="13"/>
        <v>768</v>
      </c>
      <c r="C813" s="121"/>
      <c r="D813" s="116" t="s">
        <v>38</v>
      </c>
      <c r="E813" s="121">
        <v>3</v>
      </c>
      <c r="F813" s="193"/>
      <c r="G813" s="170" t="s">
        <v>1644</v>
      </c>
      <c r="H813" s="192"/>
      <c r="I813" s="111"/>
      <c r="J813" s="118" t="s">
        <v>2285</v>
      </c>
      <c r="K813" s="119">
        <v>0</v>
      </c>
      <c r="L813" s="135">
        <v>19</v>
      </c>
      <c r="M813" s="152"/>
      <c r="N813" s="113"/>
      <c r="P813" s="114"/>
      <c r="Q813" s="115" t="s">
        <v>1645</v>
      </c>
    </row>
    <row r="814" spans="1:256" ht="26.25" customHeight="1" x14ac:dyDescent="0.2">
      <c r="A814" s="102"/>
      <c r="B814" s="141">
        <f t="shared" si="13"/>
        <v>769</v>
      </c>
      <c r="C814" s="121"/>
      <c r="D814" s="116" t="s">
        <v>38</v>
      </c>
      <c r="E814" s="121">
        <v>3</v>
      </c>
      <c r="F814" s="193"/>
      <c r="G814" s="170" t="s">
        <v>1646</v>
      </c>
      <c r="H814" s="192" t="s">
        <v>1493</v>
      </c>
      <c r="I814" s="111" t="s">
        <v>1647</v>
      </c>
      <c r="J814" s="118" t="s">
        <v>2286</v>
      </c>
      <c r="K814" s="119">
        <v>0</v>
      </c>
      <c r="L814" s="135">
        <v>19</v>
      </c>
      <c r="M814" s="152"/>
      <c r="N814" s="113"/>
      <c r="P814" s="114"/>
      <c r="Q814" s="115" t="s">
        <v>1648</v>
      </c>
    </row>
    <row r="815" spans="1:256" ht="15.95" customHeight="1" x14ac:dyDescent="0.2">
      <c r="A815" s="102"/>
      <c r="B815" s="141">
        <f t="shared" si="13"/>
        <v>770</v>
      </c>
      <c r="C815" s="121"/>
      <c r="D815" s="116" t="s">
        <v>38</v>
      </c>
      <c r="E815" s="121">
        <v>2</v>
      </c>
      <c r="F815" s="193"/>
      <c r="G815" s="170" t="s">
        <v>1649</v>
      </c>
      <c r="H815" s="192" t="s">
        <v>1493</v>
      </c>
      <c r="I815" s="111" t="s">
        <v>1650</v>
      </c>
      <c r="J815" s="118" t="s">
        <v>2287</v>
      </c>
      <c r="K815" s="119">
        <v>0</v>
      </c>
      <c r="L815" s="135">
        <v>19</v>
      </c>
      <c r="M815" s="152"/>
      <c r="N815" s="113"/>
      <c r="P815" s="114"/>
      <c r="Q815" s="115" t="s">
        <v>1651</v>
      </c>
    </row>
    <row r="816" spans="1:256" ht="15.95" customHeight="1" x14ac:dyDescent="0.2">
      <c r="A816" s="102"/>
      <c r="B816" s="141">
        <f t="shared" si="13"/>
        <v>771</v>
      </c>
      <c r="C816" s="121"/>
      <c r="D816" s="116" t="s">
        <v>38</v>
      </c>
      <c r="E816" s="121">
        <v>1</v>
      </c>
      <c r="F816" s="193"/>
      <c r="G816" s="170" t="s">
        <v>1652</v>
      </c>
      <c r="H816" s="192"/>
      <c r="I816" s="111"/>
      <c r="J816" s="118" t="s">
        <v>2288</v>
      </c>
      <c r="K816" s="119">
        <v>0</v>
      </c>
      <c r="L816" s="135">
        <v>19</v>
      </c>
      <c r="M816" s="152"/>
      <c r="N816" s="113"/>
      <c r="P816" s="114"/>
      <c r="Q816" s="115" t="s">
        <v>1653</v>
      </c>
    </row>
    <row r="817" spans="1:256" ht="15.95" customHeight="1" x14ac:dyDescent="0.2">
      <c r="A817" s="102"/>
      <c r="B817" s="141">
        <f t="shared" si="13"/>
        <v>772</v>
      </c>
      <c r="C817" s="121"/>
      <c r="D817" s="116" t="s">
        <v>38</v>
      </c>
      <c r="E817" s="121">
        <v>2</v>
      </c>
      <c r="F817" s="193"/>
      <c r="G817" s="170" t="s">
        <v>1654</v>
      </c>
      <c r="H817" s="192" t="s">
        <v>1493</v>
      </c>
      <c r="I817" s="111" t="s">
        <v>1655</v>
      </c>
      <c r="J817" s="118" t="s">
        <v>2289</v>
      </c>
      <c r="K817" s="119">
        <v>0</v>
      </c>
      <c r="L817" s="135">
        <v>19</v>
      </c>
      <c r="M817" s="152"/>
      <c r="N817" s="113"/>
      <c r="P817" s="114"/>
      <c r="Q817" s="115" t="s">
        <v>1656</v>
      </c>
    </row>
    <row r="818" spans="1:256" ht="15.95" customHeight="1" x14ac:dyDescent="0.2">
      <c r="A818" s="102"/>
      <c r="B818" s="141">
        <f t="shared" si="13"/>
        <v>773</v>
      </c>
      <c r="C818" s="121"/>
      <c r="D818" s="116" t="s">
        <v>38</v>
      </c>
      <c r="E818" s="121">
        <v>2</v>
      </c>
      <c r="F818" s="193"/>
      <c r="G818" s="170" t="s">
        <v>1657</v>
      </c>
      <c r="H818" s="192" t="s">
        <v>129</v>
      </c>
      <c r="I818" s="232"/>
      <c r="J818" s="118" t="s">
        <v>2290</v>
      </c>
      <c r="K818" s="119">
        <v>0</v>
      </c>
      <c r="L818" s="135">
        <v>19</v>
      </c>
      <c r="M818" s="152"/>
      <c r="N818" s="113"/>
      <c r="P818" s="114"/>
      <c r="Q818" s="115" t="s">
        <v>1658</v>
      </c>
    </row>
    <row r="819" spans="1:256" ht="15.95" customHeight="1" x14ac:dyDescent="0.2">
      <c r="A819" s="102"/>
      <c r="B819" s="141">
        <f t="shared" si="13"/>
        <v>774</v>
      </c>
      <c r="C819" s="121"/>
      <c r="D819" s="116" t="s">
        <v>38</v>
      </c>
      <c r="E819" s="121">
        <v>1</v>
      </c>
      <c r="F819" s="121"/>
      <c r="G819" s="170" t="s">
        <v>1657</v>
      </c>
      <c r="H819" s="123" t="s">
        <v>1493</v>
      </c>
      <c r="I819" s="232"/>
      <c r="J819" s="115" t="s">
        <v>2291</v>
      </c>
      <c r="K819" s="119">
        <v>0</v>
      </c>
      <c r="L819" s="135">
        <v>19</v>
      </c>
      <c r="M819" s="152"/>
      <c r="N819" s="113"/>
      <c r="P819" s="114"/>
      <c r="Q819" s="115" t="s">
        <v>1658</v>
      </c>
    </row>
    <row r="820" spans="1:256" ht="15.95" customHeight="1" x14ac:dyDescent="0.2">
      <c r="A820" s="102"/>
      <c r="B820" s="141">
        <f t="shared" si="13"/>
        <v>775</v>
      </c>
      <c r="C820" s="121"/>
      <c r="D820" s="116" t="s">
        <v>38</v>
      </c>
      <c r="E820" s="121">
        <v>1</v>
      </c>
      <c r="F820" s="121"/>
      <c r="G820" s="170" t="s">
        <v>1641</v>
      </c>
      <c r="H820" s="123"/>
      <c r="I820" s="111" t="s">
        <v>1642</v>
      </c>
      <c r="J820" s="115" t="s">
        <v>2292</v>
      </c>
      <c r="K820" s="119">
        <v>0</v>
      </c>
      <c r="L820" s="135">
        <v>19</v>
      </c>
      <c r="M820" s="152"/>
      <c r="N820" s="113"/>
      <c r="P820" s="114"/>
      <c r="Q820" s="115" t="s">
        <v>1643</v>
      </c>
    </row>
    <row r="821" spans="1:256" ht="15.95" customHeight="1" x14ac:dyDescent="0.2">
      <c r="A821" s="102"/>
      <c r="B821" s="141">
        <f t="shared" si="13"/>
        <v>776</v>
      </c>
      <c r="C821" s="121"/>
      <c r="D821" s="200" t="s">
        <v>38</v>
      </c>
      <c r="E821" s="121">
        <v>2</v>
      </c>
      <c r="F821" s="193"/>
      <c r="G821" s="170" t="s">
        <v>1436</v>
      </c>
      <c r="H821" s="192"/>
      <c r="I821" s="111" t="s">
        <v>1437</v>
      </c>
      <c r="J821" s="118" t="s">
        <v>2293</v>
      </c>
      <c r="K821" s="119">
        <v>0</v>
      </c>
      <c r="L821" s="135">
        <v>19</v>
      </c>
      <c r="M821" s="152"/>
      <c r="N821" s="113"/>
      <c r="P821" s="114"/>
      <c r="Q821" s="115" t="s">
        <v>1438</v>
      </c>
    </row>
    <row r="822" spans="1:256" ht="15.95" customHeight="1" x14ac:dyDescent="0.2">
      <c r="A822" s="102"/>
      <c r="B822" s="141">
        <f t="shared" si="13"/>
        <v>777</v>
      </c>
      <c r="C822" s="121"/>
      <c r="D822" s="200" t="s">
        <v>38</v>
      </c>
      <c r="E822" s="121">
        <v>1</v>
      </c>
      <c r="F822" s="121"/>
      <c r="G822" s="170" t="s">
        <v>1777</v>
      </c>
      <c r="H822" s="192" t="s">
        <v>254</v>
      </c>
      <c r="I822" s="111" t="s">
        <v>1778</v>
      </c>
      <c r="J822" s="118" t="s">
        <v>1779</v>
      </c>
      <c r="K822" s="119">
        <v>0</v>
      </c>
      <c r="L822" s="135">
        <v>19</v>
      </c>
      <c r="M822" s="152"/>
      <c r="N822" s="113"/>
      <c r="P822" s="114"/>
      <c r="Q822" s="115" t="s">
        <v>1780</v>
      </c>
    </row>
    <row r="823" spans="1:256" ht="15.95" customHeight="1" x14ac:dyDescent="0.2">
      <c r="A823" s="102"/>
      <c r="B823" s="141">
        <f t="shared" si="13"/>
        <v>778</v>
      </c>
      <c r="C823" s="121"/>
      <c r="D823" s="116" t="s">
        <v>38</v>
      </c>
      <c r="E823" s="121">
        <v>2</v>
      </c>
      <c r="F823" s="121"/>
      <c r="G823" s="170" t="s">
        <v>1781</v>
      </c>
      <c r="H823" s="123"/>
      <c r="I823" s="111" t="s">
        <v>1782</v>
      </c>
      <c r="J823" s="115" t="s">
        <v>2294</v>
      </c>
      <c r="K823" s="119">
        <v>0</v>
      </c>
      <c r="L823" s="135">
        <v>19</v>
      </c>
      <c r="M823" s="152"/>
      <c r="N823" s="113"/>
      <c r="P823" s="114"/>
      <c r="Q823" s="115" t="s">
        <v>1783</v>
      </c>
    </row>
    <row r="824" spans="1:256" ht="15.95" customHeight="1" x14ac:dyDescent="0.2">
      <c r="A824" s="102"/>
      <c r="B824" s="141">
        <f t="shared" si="13"/>
        <v>779</v>
      </c>
      <c r="C824" s="121"/>
      <c r="D824" s="116" t="s">
        <v>1784</v>
      </c>
      <c r="E824" s="121">
        <v>1</v>
      </c>
      <c r="F824" s="121"/>
      <c r="G824" s="170" t="s">
        <v>1912</v>
      </c>
      <c r="H824" s="123"/>
      <c r="I824" s="111"/>
      <c r="J824" s="115" t="s">
        <v>1913</v>
      </c>
      <c r="K824" s="119">
        <v>0</v>
      </c>
      <c r="L824" s="135">
        <v>19</v>
      </c>
      <c r="M824" s="137"/>
      <c r="N824" s="113"/>
      <c r="P824" s="114"/>
      <c r="Q824" s="115" t="s">
        <v>1914</v>
      </c>
    </row>
    <row r="825" spans="1:256" ht="15.95" customHeight="1" x14ac:dyDescent="0.2">
      <c r="A825" s="102"/>
      <c r="B825" s="141">
        <f t="shared" si="13"/>
        <v>780</v>
      </c>
      <c r="C825" s="121"/>
      <c r="D825" s="116" t="s">
        <v>38</v>
      </c>
      <c r="E825" s="121">
        <v>1</v>
      </c>
      <c r="F825" s="121"/>
      <c r="G825" s="170" t="s">
        <v>1456</v>
      </c>
      <c r="H825" s="123"/>
      <c r="I825" s="111"/>
      <c r="J825" s="115" t="s">
        <v>2295</v>
      </c>
      <c r="K825" s="119">
        <v>0</v>
      </c>
      <c r="L825" s="135">
        <v>19</v>
      </c>
      <c r="M825" s="152"/>
      <c r="N825" s="113"/>
      <c r="P825" s="114"/>
      <c r="Q825" s="115" t="s">
        <v>1457</v>
      </c>
    </row>
    <row r="826" spans="1:256" ht="15.95" customHeight="1" x14ac:dyDescent="0.2">
      <c r="A826" s="102"/>
      <c r="B826" s="141">
        <f t="shared" si="13"/>
        <v>781</v>
      </c>
      <c r="C826" s="121"/>
      <c r="D826" s="116" t="s">
        <v>38</v>
      </c>
      <c r="E826" s="121">
        <v>1</v>
      </c>
      <c r="F826" s="121"/>
      <c r="G826" s="170" t="s">
        <v>1466</v>
      </c>
      <c r="H826" s="123"/>
      <c r="I826" s="111" t="s">
        <v>1467</v>
      </c>
      <c r="J826" s="115" t="s">
        <v>2296</v>
      </c>
      <c r="K826" s="119">
        <v>0</v>
      </c>
      <c r="L826" s="135">
        <v>19</v>
      </c>
      <c r="M826" s="152"/>
      <c r="N826" s="113"/>
      <c r="P826" s="114"/>
      <c r="Q826" s="115" t="s">
        <v>1468</v>
      </c>
    </row>
    <row r="827" spans="1:256" ht="15.95" customHeight="1" x14ac:dyDescent="0.2">
      <c r="A827" s="102"/>
      <c r="B827" s="141">
        <f t="shared" si="13"/>
        <v>782</v>
      </c>
      <c r="C827" s="121"/>
      <c r="D827" s="116" t="s">
        <v>38</v>
      </c>
      <c r="E827" s="121">
        <v>1</v>
      </c>
      <c r="F827" s="121"/>
      <c r="G827" s="170" t="s">
        <v>1469</v>
      </c>
      <c r="H827" s="123"/>
      <c r="I827" s="111" t="s">
        <v>1470</v>
      </c>
      <c r="J827" s="115" t="s">
        <v>1471</v>
      </c>
      <c r="K827" s="119">
        <v>0</v>
      </c>
      <c r="L827" s="135">
        <v>19</v>
      </c>
      <c r="M827" s="152"/>
      <c r="N827" s="113"/>
      <c r="P827" s="114"/>
      <c r="Q827" s="115" t="s">
        <v>1472</v>
      </c>
    </row>
    <row r="828" spans="1:256" s="241" customFormat="1" ht="15.95" customHeight="1" x14ac:dyDescent="0.2">
      <c r="A828" s="102"/>
      <c r="B828" s="141">
        <f t="shared" si="13"/>
        <v>783</v>
      </c>
      <c r="C828" s="121"/>
      <c r="D828" s="116" t="s">
        <v>38</v>
      </c>
      <c r="E828" s="121">
        <v>1</v>
      </c>
      <c r="F828" s="193"/>
      <c r="G828" s="170" t="s">
        <v>1458</v>
      </c>
      <c r="H828" s="192" t="s">
        <v>1459</v>
      </c>
      <c r="I828" s="111" t="s">
        <v>1460</v>
      </c>
      <c r="J828" s="115" t="s">
        <v>1461</v>
      </c>
      <c r="K828" s="119">
        <v>0</v>
      </c>
      <c r="L828" s="112">
        <v>19</v>
      </c>
      <c r="M828" s="152"/>
      <c r="N828" s="113"/>
      <c r="O828" s="114"/>
      <c r="P828" s="114"/>
      <c r="Q828" s="345" t="s">
        <v>1462</v>
      </c>
      <c r="R828" s="114"/>
      <c r="S828" s="114"/>
      <c r="T828" s="114"/>
      <c r="U828" s="114"/>
      <c r="V828" s="114"/>
      <c r="W828" s="114"/>
      <c r="X828" s="114"/>
      <c r="Y828" s="114"/>
      <c r="Z828" s="114"/>
      <c r="AA828" s="114"/>
      <c r="AB828" s="114"/>
      <c r="AC828" s="114"/>
      <c r="AD828" s="114"/>
      <c r="AE828" s="114"/>
      <c r="AF828" s="114"/>
      <c r="AG828" s="114"/>
      <c r="AH828" s="114"/>
      <c r="AI828" s="114"/>
      <c r="AJ828" s="114"/>
      <c r="AK828" s="114"/>
      <c r="AL828" s="114"/>
      <c r="AM828" s="114"/>
      <c r="AN828" s="114"/>
      <c r="AO828" s="114"/>
      <c r="AP828" s="114"/>
      <c r="AQ828" s="114"/>
      <c r="AR828" s="114"/>
      <c r="AS828" s="114"/>
      <c r="AT828" s="114"/>
      <c r="AU828" s="114"/>
      <c r="AV828" s="114"/>
      <c r="AW828" s="114"/>
      <c r="AX828" s="114"/>
      <c r="AY828" s="114"/>
      <c r="AZ828" s="114"/>
      <c r="BA828" s="114"/>
      <c r="BB828" s="114"/>
      <c r="BC828" s="114"/>
      <c r="BD828" s="114"/>
      <c r="BE828" s="114"/>
      <c r="BF828" s="114"/>
      <c r="BG828" s="114"/>
      <c r="BH828" s="114"/>
      <c r="BI828" s="114"/>
      <c r="BJ828" s="114"/>
      <c r="BK828" s="114"/>
      <c r="BL828" s="114"/>
      <c r="BM828" s="114"/>
      <c r="BN828" s="114"/>
      <c r="BO828" s="114"/>
      <c r="BP828" s="114"/>
      <c r="BQ828" s="114"/>
      <c r="BR828" s="114"/>
      <c r="BS828" s="114"/>
      <c r="BT828" s="114"/>
      <c r="BU828" s="114"/>
      <c r="BV828" s="114"/>
      <c r="BW828" s="114"/>
      <c r="BX828" s="114"/>
      <c r="BY828" s="114"/>
      <c r="BZ828" s="114"/>
      <c r="CA828" s="114"/>
      <c r="CB828" s="114"/>
      <c r="CC828" s="114"/>
      <c r="CD828" s="114"/>
      <c r="CE828" s="114"/>
      <c r="CF828" s="114"/>
      <c r="CG828" s="114"/>
      <c r="CH828" s="114"/>
      <c r="CI828" s="114"/>
      <c r="CJ828" s="114"/>
      <c r="CK828" s="114"/>
      <c r="CL828" s="114"/>
      <c r="CM828" s="114"/>
      <c r="CN828" s="114"/>
      <c r="CO828" s="114"/>
      <c r="CP828" s="114"/>
      <c r="CQ828" s="114"/>
      <c r="CR828" s="114"/>
      <c r="CS828" s="114"/>
      <c r="CT828" s="114"/>
      <c r="CU828" s="114"/>
      <c r="CV828" s="114"/>
      <c r="CW828" s="114"/>
      <c r="CX828" s="114"/>
      <c r="CY828" s="114"/>
      <c r="CZ828" s="114"/>
      <c r="DA828" s="114"/>
      <c r="DB828" s="114"/>
      <c r="DC828" s="114"/>
      <c r="DD828" s="114"/>
      <c r="DE828" s="114"/>
      <c r="DF828" s="114"/>
      <c r="DG828" s="114"/>
      <c r="DH828" s="114"/>
      <c r="DI828" s="114"/>
      <c r="DJ828" s="114"/>
      <c r="DK828" s="114"/>
      <c r="DL828" s="114"/>
      <c r="DM828" s="114"/>
      <c r="DN828" s="114"/>
      <c r="DO828" s="114"/>
      <c r="DP828" s="114"/>
      <c r="DQ828" s="114"/>
      <c r="DR828" s="114"/>
      <c r="DS828" s="114"/>
      <c r="DT828" s="114"/>
      <c r="DU828" s="114"/>
      <c r="DV828" s="114"/>
      <c r="DW828" s="114"/>
      <c r="DX828" s="114"/>
      <c r="DY828" s="114"/>
      <c r="DZ828" s="114"/>
      <c r="EA828" s="114"/>
      <c r="EB828" s="114"/>
      <c r="EC828" s="114"/>
      <c r="ED828" s="114"/>
      <c r="EE828" s="114"/>
      <c r="EF828" s="114"/>
      <c r="EG828" s="114"/>
      <c r="EH828" s="114"/>
      <c r="EI828" s="114"/>
      <c r="EJ828" s="114"/>
      <c r="EK828" s="114"/>
      <c r="EL828" s="114"/>
      <c r="EM828" s="114"/>
      <c r="EN828" s="114"/>
      <c r="EO828" s="114"/>
      <c r="EP828" s="114"/>
      <c r="EQ828" s="114"/>
      <c r="ER828" s="114"/>
      <c r="ES828" s="114"/>
      <c r="ET828" s="114"/>
      <c r="EU828" s="114"/>
      <c r="EV828" s="114"/>
      <c r="EW828" s="114"/>
      <c r="EX828" s="114"/>
      <c r="EY828" s="114"/>
      <c r="EZ828" s="114"/>
      <c r="FA828" s="114"/>
      <c r="FB828" s="114"/>
      <c r="FC828" s="114"/>
      <c r="FD828" s="114"/>
      <c r="FE828" s="114"/>
      <c r="FF828" s="114"/>
      <c r="FG828" s="114"/>
      <c r="FH828" s="114"/>
      <c r="FI828" s="114"/>
      <c r="FJ828" s="114"/>
      <c r="FK828" s="114"/>
      <c r="FL828" s="114"/>
      <c r="FM828" s="114"/>
      <c r="FN828" s="114"/>
      <c r="FO828" s="114"/>
      <c r="FP828" s="114"/>
      <c r="FQ828" s="114"/>
      <c r="FR828" s="114"/>
      <c r="FS828" s="114"/>
      <c r="FT828" s="114"/>
      <c r="FU828" s="114"/>
      <c r="FV828" s="114"/>
      <c r="FW828" s="114"/>
      <c r="FX828" s="114"/>
      <c r="FY828" s="114"/>
      <c r="FZ828" s="114"/>
      <c r="GA828" s="114"/>
      <c r="GB828" s="114"/>
      <c r="GC828" s="114"/>
      <c r="GD828" s="114"/>
      <c r="GE828" s="114"/>
      <c r="GF828" s="114"/>
      <c r="GG828" s="114"/>
      <c r="GH828" s="114"/>
      <c r="GI828" s="114"/>
      <c r="GJ828" s="114"/>
      <c r="GK828" s="114"/>
      <c r="GL828" s="114"/>
      <c r="GM828" s="114"/>
      <c r="GN828" s="114"/>
      <c r="GO828" s="114"/>
      <c r="GP828" s="114"/>
      <c r="GQ828" s="114"/>
      <c r="GR828" s="114"/>
      <c r="GS828" s="114"/>
      <c r="GT828" s="114"/>
      <c r="GU828" s="114"/>
      <c r="GV828" s="114"/>
      <c r="GW828" s="114"/>
      <c r="GX828" s="114"/>
      <c r="GY828" s="114"/>
      <c r="GZ828" s="114"/>
      <c r="HA828" s="114"/>
      <c r="HB828" s="114"/>
      <c r="HC828" s="114"/>
      <c r="HD828" s="114"/>
      <c r="HE828" s="114"/>
      <c r="HF828" s="114"/>
      <c r="HG828" s="114"/>
      <c r="HH828" s="114"/>
      <c r="HI828" s="114"/>
      <c r="HJ828" s="114"/>
      <c r="HK828" s="114"/>
      <c r="HL828" s="114"/>
      <c r="HM828" s="114"/>
      <c r="HN828" s="114"/>
      <c r="HO828" s="114"/>
      <c r="HP828" s="114"/>
      <c r="HQ828" s="114"/>
      <c r="HR828" s="114"/>
      <c r="HS828" s="114"/>
      <c r="HT828" s="114"/>
      <c r="HU828" s="114"/>
      <c r="HV828" s="114"/>
      <c r="HW828" s="114"/>
      <c r="HX828" s="114"/>
      <c r="HY828" s="114"/>
      <c r="HZ828" s="114"/>
      <c r="IA828" s="114"/>
      <c r="IB828" s="114"/>
      <c r="IC828" s="114"/>
      <c r="ID828" s="114"/>
      <c r="IE828" s="114"/>
      <c r="IF828" s="114"/>
      <c r="IG828" s="114"/>
      <c r="IH828" s="114"/>
      <c r="II828" s="114"/>
      <c r="IJ828" s="114"/>
      <c r="IK828" s="114"/>
      <c r="IL828" s="114"/>
      <c r="IM828" s="114"/>
      <c r="IN828" s="114"/>
      <c r="IO828" s="114"/>
      <c r="IP828" s="114"/>
      <c r="IQ828" s="114"/>
      <c r="IR828" s="114"/>
      <c r="IS828" s="114"/>
      <c r="IT828" s="114"/>
      <c r="IU828" s="114"/>
      <c r="IV828" s="114"/>
    </row>
    <row r="829" spans="1:256" s="128" customFormat="1" ht="15.95" customHeight="1" x14ac:dyDescent="0.2">
      <c r="A829" s="102"/>
      <c r="B829" s="141">
        <f t="shared" si="13"/>
        <v>784</v>
      </c>
      <c r="C829" s="121"/>
      <c r="D829" s="116" t="s">
        <v>38</v>
      </c>
      <c r="E829" s="121">
        <v>1</v>
      </c>
      <c r="F829" s="121"/>
      <c r="G829" s="170" t="s">
        <v>1463</v>
      </c>
      <c r="H829" s="123" t="s">
        <v>874</v>
      </c>
      <c r="I829" s="111"/>
      <c r="J829" s="115" t="s">
        <v>1464</v>
      </c>
      <c r="K829" s="119">
        <v>0</v>
      </c>
      <c r="L829" s="135">
        <v>19</v>
      </c>
      <c r="M829" s="152"/>
      <c r="N829" s="113"/>
      <c r="O829" s="114"/>
      <c r="P829" s="114"/>
      <c r="Q829" s="346" t="s">
        <v>1465</v>
      </c>
      <c r="R829" s="114"/>
      <c r="S829" s="114"/>
      <c r="T829" s="114"/>
      <c r="U829" s="114"/>
      <c r="V829" s="114"/>
      <c r="W829" s="114"/>
      <c r="X829" s="114"/>
      <c r="Y829" s="114"/>
      <c r="Z829" s="114"/>
      <c r="AA829" s="114"/>
      <c r="AB829" s="114"/>
      <c r="AC829" s="114"/>
      <c r="AD829" s="114"/>
      <c r="AE829" s="114"/>
      <c r="AF829" s="114"/>
      <c r="AG829" s="114"/>
      <c r="AH829" s="114"/>
      <c r="AI829" s="114"/>
      <c r="AJ829" s="114"/>
      <c r="AK829" s="114"/>
      <c r="AL829" s="114"/>
      <c r="AM829" s="114"/>
      <c r="AN829" s="114"/>
      <c r="AO829" s="114"/>
      <c r="AP829" s="114"/>
      <c r="AQ829" s="114"/>
      <c r="AR829" s="114"/>
      <c r="AS829" s="114"/>
      <c r="AT829" s="114"/>
      <c r="AU829" s="114"/>
      <c r="AV829" s="114"/>
      <c r="AW829" s="114"/>
      <c r="AX829" s="114"/>
      <c r="AY829" s="114"/>
      <c r="AZ829" s="114"/>
      <c r="BA829" s="114"/>
      <c r="BB829" s="114"/>
      <c r="BC829" s="114"/>
      <c r="BD829" s="114"/>
      <c r="BE829" s="114"/>
      <c r="BF829" s="114"/>
      <c r="BG829" s="114"/>
      <c r="BH829" s="114"/>
      <c r="BI829" s="114"/>
      <c r="BJ829" s="114"/>
      <c r="BK829" s="114"/>
      <c r="BL829" s="114"/>
      <c r="BM829" s="114"/>
      <c r="BN829" s="114"/>
      <c r="BO829" s="114"/>
      <c r="BP829" s="114"/>
      <c r="BQ829" s="114"/>
      <c r="BR829" s="114"/>
      <c r="BS829" s="114"/>
      <c r="BT829" s="114"/>
      <c r="BU829" s="114"/>
      <c r="BV829" s="114"/>
      <c r="BW829" s="114"/>
      <c r="BX829" s="114"/>
      <c r="BY829" s="114"/>
      <c r="BZ829" s="114"/>
      <c r="CA829" s="114"/>
      <c r="CB829" s="114"/>
      <c r="CC829" s="114"/>
      <c r="CD829" s="114"/>
      <c r="CE829" s="114"/>
      <c r="CF829" s="114"/>
      <c r="CG829" s="114"/>
      <c r="CH829" s="114"/>
      <c r="CI829" s="114"/>
      <c r="CJ829" s="114"/>
      <c r="CK829" s="114"/>
      <c r="CL829" s="114"/>
      <c r="CM829" s="114"/>
      <c r="CN829" s="114"/>
      <c r="CO829" s="114"/>
      <c r="CP829" s="114"/>
      <c r="CQ829" s="114"/>
      <c r="CR829" s="114"/>
      <c r="CS829" s="114"/>
      <c r="CT829" s="114"/>
      <c r="CU829" s="114"/>
      <c r="CV829" s="114"/>
      <c r="CW829" s="114"/>
      <c r="CX829" s="114"/>
      <c r="CY829" s="114"/>
      <c r="CZ829" s="114"/>
      <c r="DA829" s="114"/>
      <c r="DB829" s="114"/>
      <c r="DC829" s="114"/>
      <c r="DD829" s="114"/>
      <c r="DE829" s="114"/>
      <c r="DF829" s="114"/>
      <c r="DG829" s="114"/>
      <c r="DH829" s="114"/>
      <c r="DI829" s="114"/>
      <c r="DJ829" s="114"/>
      <c r="DK829" s="114"/>
      <c r="DL829" s="114"/>
      <c r="DM829" s="114"/>
      <c r="DN829" s="114"/>
      <c r="DO829" s="114"/>
      <c r="DP829" s="114"/>
      <c r="DQ829" s="114"/>
      <c r="DR829" s="114"/>
      <c r="DS829" s="114"/>
      <c r="DT829" s="114"/>
      <c r="DU829" s="114"/>
      <c r="DV829" s="114"/>
      <c r="DW829" s="114"/>
      <c r="DX829" s="114"/>
      <c r="DY829" s="114"/>
      <c r="DZ829" s="114"/>
      <c r="EA829" s="114"/>
      <c r="EB829" s="114"/>
      <c r="EC829" s="114"/>
      <c r="ED829" s="114"/>
      <c r="EE829" s="114"/>
      <c r="EF829" s="114"/>
      <c r="EG829" s="114"/>
      <c r="EH829" s="114"/>
      <c r="EI829" s="114"/>
      <c r="EJ829" s="114"/>
      <c r="EK829" s="114"/>
      <c r="EL829" s="114"/>
      <c r="EM829" s="114"/>
      <c r="EN829" s="114"/>
      <c r="EO829" s="114"/>
      <c r="EP829" s="114"/>
      <c r="EQ829" s="114"/>
      <c r="ER829" s="114"/>
      <c r="ES829" s="114"/>
      <c r="ET829" s="114"/>
      <c r="EU829" s="114"/>
      <c r="EV829" s="114"/>
      <c r="EW829" s="114"/>
      <c r="EX829" s="114"/>
      <c r="EY829" s="114"/>
      <c r="EZ829" s="114"/>
      <c r="FA829" s="114"/>
      <c r="FB829" s="114"/>
      <c r="FC829" s="114"/>
      <c r="FD829" s="114"/>
      <c r="FE829" s="114"/>
      <c r="FF829" s="114"/>
      <c r="FG829" s="114"/>
      <c r="FH829" s="114"/>
      <c r="FI829" s="114"/>
      <c r="FJ829" s="114"/>
      <c r="FK829" s="114"/>
      <c r="FL829" s="114"/>
      <c r="FM829" s="114"/>
      <c r="FN829" s="114"/>
      <c r="FO829" s="114"/>
      <c r="FP829" s="114"/>
      <c r="FQ829" s="114"/>
      <c r="FR829" s="114"/>
      <c r="FS829" s="114"/>
      <c r="FT829" s="114"/>
      <c r="FU829" s="114"/>
      <c r="FV829" s="114"/>
      <c r="FW829" s="114"/>
      <c r="FX829" s="114"/>
      <c r="FY829" s="114"/>
      <c r="FZ829" s="114"/>
      <c r="GA829" s="114"/>
      <c r="GB829" s="114"/>
      <c r="GC829" s="114"/>
      <c r="GD829" s="114"/>
      <c r="GE829" s="114"/>
      <c r="GF829" s="114"/>
      <c r="GG829" s="114"/>
      <c r="GH829" s="114"/>
      <c r="GI829" s="114"/>
      <c r="GJ829" s="114"/>
      <c r="GK829" s="114"/>
      <c r="GL829" s="114"/>
      <c r="GM829" s="114"/>
      <c r="GN829" s="114"/>
      <c r="GO829" s="114"/>
      <c r="GP829" s="114"/>
      <c r="GQ829" s="114"/>
      <c r="GR829" s="114"/>
      <c r="GS829" s="114"/>
      <c r="GT829" s="114"/>
      <c r="GU829" s="114"/>
      <c r="GV829" s="114"/>
      <c r="GW829" s="114"/>
      <c r="GX829" s="114"/>
      <c r="GY829" s="114"/>
      <c r="GZ829" s="114"/>
      <c r="HA829" s="114"/>
      <c r="HB829" s="114"/>
      <c r="HC829" s="114"/>
      <c r="HD829" s="114"/>
      <c r="HE829" s="114"/>
      <c r="HF829" s="114"/>
      <c r="HG829" s="114"/>
      <c r="HH829" s="114"/>
      <c r="HI829" s="114"/>
      <c r="HJ829" s="114"/>
      <c r="HK829" s="114"/>
      <c r="HL829" s="114"/>
      <c r="HM829" s="114"/>
      <c r="HN829" s="114"/>
      <c r="HO829" s="114"/>
      <c r="HP829" s="114"/>
      <c r="HQ829" s="114"/>
      <c r="HR829" s="114"/>
      <c r="HS829" s="114"/>
      <c r="HT829" s="114"/>
      <c r="HU829" s="114"/>
      <c r="HV829" s="114"/>
      <c r="HW829" s="114"/>
      <c r="HX829" s="114"/>
      <c r="HY829" s="114"/>
      <c r="HZ829" s="114"/>
      <c r="IA829" s="114"/>
      <c r="IB829" s="114"/>
      <c r="IC829" s="114"/>
      <c r="ID829" s="114"/>
      <c r="IE829" s="114"/>
      <c r="IF829" s="114"/>
      <c r="IG829" s="114"/>
      <c r="IH829" s="114"/>
      <c r="II829" s="114"/>
      <c r="IJ829" s="114"/>
      <c r="IK829" s="114"/>
      <c r="IL829" s="114"/>
      <c r="IM829" s="114"/>
      <c r="IN829" s="114"/>
      <c r="IO829" s="114"/>
      <c r="IP829" s="114"/>
      <c r="IQ829" s="114"/>
      <c r="IR829" s="114"/>
      <c r="IS829" s="114"/>
      <c r="IT829" s="114"/>
      <c r="IU829" s="114"/>
      <c r="IV829" s="114"/>
    </row>
    <row r="830" spans="1:256" s="128" customFormat="1" ht="15.95" customHeight="1" x14ac:dyDescent="0.2">
      <c r="A830" s="102"/>
      <c r="B830" s="141">
        <f t="shared" si="13"/>
        <v>785</v>
      </c>
      <c r="C830" s="121"/>
      <c r="D830" s="116" t="s">
        <v>38</v>
      </c>
      <c r="E830" s="121">
        <v>1</v>
      </c>
      <c r="F830" s="117"/>
      <c r="G830" s="170" t="s">
        <v>1496</v>
      </c>
      <c r="H830" s="192" t="s">
        <v>1447</v>
      </c>
      <c r="I830" s="232"/>
      <c r="J830" s="118" t="s">
        <v>1497</v>
      </c>
      <c r="K830" s="119">
        <v>0</v>
      </c>
      <c r="L830" s="112">
        <v>19</v>
      </c>
      <c r="M830" s="137"/>
      <c r="N830" s="113"/>
      <c r="O830" s="114"/>
      <c r="P830" s="114"/>
      <c r="Q830" s="346" t="s">
        <v>1498</v>
      </c>
      <c r="R830" s="114"/>
      <c r="S830" s="114"/>
      <c r="T830" s="114"/>
      <c r="U830" s="114"/>
      <c r="V830" s="114"/>
      <c r="W830" s="114"/>
      <c r="X830" s="114"/>
      <c r="Y830" s="114"/>
      <c r="Z830" s="114"/>
      <c r="AA830" s="114"/>
      <c r="AB830" s="114"/>
      <c r="AC830" s="114"/>
      <c r="AD830" s="114"/>
      <c r="AE830" s="114"/>
      <c r="AF830" s="114"/>
      <c r="AG830" s="114"/>
      <c r="AH830" s="114"/>
      <c r="AI830" s="114"/>
      <c r="AJ830" s="114"/>
      <c r="AK830" s="114"/>
      <c r="AL830" s="114"/>
      <c r="AM830" s="114"/>
      <c r="AN830" s="114"/>
      <c r="AO830" s="114"/>
      <c r="AP830" s="114"/>
      <c r="AQ830" s="114"/>
      <c r="AR830" s="114"/>
      <c r="AS830" s="114"/>
      <c r="AT830" s="114"/>
      <c r="AU830" s="114"/>
      <c r="AV830" s="114"/>
      <c r="AW830" s="114"/>
      <c r="AX830" s="114"/>
      <c r="AY830" s="114"/>
      <c r="AZ830" s="114"/>
      <c r="BA830" s="114"/>
      <c r="BB830" s="114"/>
      <c r="BC830" s="114"/>
      <c r="BD830" s="114"/>
      <c r="BE830" s="114"/>
      <c r="BF830" s="114"/>
      <c r="BG830" s="114"/>
      <c r="BH830" s="114"/>
      <c r="BI830" s="114"/>
      <c r="BJ830" s="114"/>
      <c r="BK830" s="114"/>
      <c r="BL830" s="114"/>
      <c r="BM830" s="114"/>
      <c r="BN830" s="114"/>
      <c r="BO830" s="114"/>
      <c r="BP830" s="114"/>
      <c r="BQ830" s="114"/>
      <c r="BR830" s="114"/>
      <c r="BS830" s="114"/>
      <c r="BT830" s="114"/>
      <c r="BU830" s="114"/>
      <c r="BV830" s="114"/>
      <c r="BW830" s="114"/>
      <c r="BX830" s="114"/>
      <c r="BY830" s="114"/>
      <c r="BZ830" s="114"/>
      <c r="CA830" s="114"/>
      <c r="CB830" s="114"/>
      <c r="CC830" s="114"/>
      <c r="CD830" s="114"/>
      <c r="CE830" s="114"/>
      <c r="CF830" s="114"/>
      <c r="CG830" s="114"/>
      <c r="CH830" s="114"/>
      <c r="CI830" s="114"/>
      <c r="CJ830" s="114"/>
      <c r="CK830" s="114"/>
      <c r="CL830" s="114"/>
      <c r="CM830" s="114"/>
      <c r="CN830" s="114"/>
      <c r="CO830" s="114"/>
      <c r="CP830" s="114"/>
      <c r="CQ830" s="114"/>
      <c r="CR830" s="114"/>
      <c r="CS830" s="114"/>
      <c r="CT830" s="114"/>
      <c r="CU830" s="114"/>
      <c r="CV830" s="114"/>
      <c r="CW830" s="114"/>
      <c r="CX830" s="114"/>
      <c r="CY830" s="114"/>
      <c r="CZ830" s="114"/>
      <c r="DA830" s="114"/>
      <c r="DB830" s="114"/>
      <c r="DC830" s="114"/>
      <c r="DD830" s="114"/>
      <c r="DE830" s="114"/>
      <c r="DF830" s="114"/>
      <c r="DG830" s="114"/>
      <c r="DH830" s="114"/>
      <c r="DI830" s="114"/>
      <c r="DJ830" s="114"/>
      <c r="DK830" s="114"/>
      <c r="DL830" s="114"/>
      <c r="DM830" s="114"/>
      <c r="DN830" s="114"/>
      <c r="DO830" s="114"/>
      <c r="DP830" s="114"/>
      <c r="DQ830" s="114"/>
      <c r="DR830" s="114"/>
      <c r="DS830" s="114"/>
      <c r="DT830" s="114"/>
      <c r="DU830" s="114"/>
      <c r="DV830" s="114"/>
      <c r="DW830" s="114"/>
      <c r="DX830" s="114"/>
      <c r="DY830" s="114"/>
      <c r="DZ830" s="114"/>
      <c r="EA830" s="114"/>
      <c r="EB830" s="114"/>
      <c r="EC830" s="114"/>
      <c r="ED830" s="114"/>
      <c r="EE830" s="114"/>
      <c r="EF830" s="114"/>
      <c r="EG830" s="114"/>
      <c r="EH830" s="114"/>
      <c r="EI830" s="114"/>
      <c r="EJ830" s="114"/>
      <c r="EK830" s="114"/>
      <c r="EL830" s="114"/>
      <c r="EM830" s="114"/>
      <c r="EN830" s="114"/>
      <c r="EO830" s="114"/>
      <c r="EP830" s="114"/>
      <c r="EQ830" s="114"/>
      <c r="ER830" s="114"/>
      <c r="ES830" s="114"/>
      <c r="ET830" s="114"/>
      <c r="EU830" s="114"/>
      <c r="EV830" s="114"/>
      <c r="EW830" s="114"/>
      <c r="EX830" s="114"/>
      <c r="EY830" s="114"/>
      <c r="EZ830" s="114"/>
      <c r="FA830" s="114"/>
      <c r="FB830" s="114"/>
      <c r="FC830" s="114"/>
      <c r="FD830" s="114"/>
      <c r="FE830" s="114"/>
      <c r="FF830" s="114"/>
      <c r="FG830" s="114"/>
      <c r="FH830" s="114"/>
      <c r="FI830" s="114"/>
      <c r="FJ830" s="114"/>
      <c r="FK830" s="114"/>
      <c r="FL830" s="114"/>
      <c r="FM830" s="114"/>
      <c r="FN830" s="114"/>
      <c r="FO830" s="114"/>
      <c r="FP830" s="114"/>
      <c r="FQ830" s="114"/>
      <c r="FR830" s="114"/>
      <c r="FS830" s="114"/>
      <c r="FT830" s="114"/>
      <c r="FU830" s="114"/>
      <c r="FV830" s="114"/>
      <c r="FW830" s="114"/>
      <c r="FX830" s="114"/>
      <c r="FY830" s="114"/>
      <c r="FZ830" s="114"/>
      <c r="GA830" s="114"/>
      <c r="GB830" s="114"/>
      <c r="GC830" s="114"/>
      <c r="GD830" s="114"/>
      <c r="GE830" s="114"/>
      <c r="GF830" s="114"/>
      <c r="GG830" s="114"/>
      <c r="GH830" s="114"/>
      <c r="GI830" s="114"/>
      <c r="GJ830" s="114"/>
      <c r="GK830" s="114"/>
      <c r="GL830" s="114"/>
      <c r="GM830" s="114"/>
      <c r="GN830" s="114"/>
      <c r="GO830" s="114"/>
      <c r="GP830" s="114"/>
      <c r="GQ830" s="114"/>
      <c r="GR830" s="114"/>
      <c r="GS830" s="114"/>
      <c r="GT830" s="114"/>
      <c r="GU830" s="114"/>
      <c r="GV830" s="114"/>
      <c r="GW830" s="114"/>
      <c r="GX830" s="114"/>
      <c r="GY830" s="114"/>
      <c r="GZ830" s="114"/>
      <c r="HA830" s="114"/>
      <c r="HB830" s="114"/>
      <c r="HC830" s="114"/>
      <c r="HD830" s="114"/>
      <c r="HE830" s="114"/>
      <c r="HF830" s="114"/>
      <c r="HG830" s="114"/>
      <c r="HH830" s="114"/>
      <c r="HI830" s="114"/>
      <c r="HJ830" s="114"/>
      <c r="HK830" s="114"/>
      <c r="HL830" s="114"/>
      <c r="HM830" s="114"/>
      <c r="HN830" s="114"/>
      <c r="HO830" s="114"/>
      <c r="HP830" s="114"/>
      <c r="HQ830" s="114"/>
      <c r="HR830" s="114"/>
      <c r="HS830" s="114"/>
      <c r="HT830" s="114"/>
      <c r="HU830" s="114"/>
      <c r="HV830" s="114"/>
      <c r="HW830" s="114"/>
      <c r="HX830" s="114"/>
      <c r="HY830" s="114"/>
      <c r="HZ830" s="114"/>
      <c r="IA830" s="114"/>
      <c r="IB830" s="114"/>
      <c r="IC830" s="114"/>
      <c r="ID830" s="114"/>
      <c r="IE830" s="114"/>
      <c r="IF830" s="114"/>
      <c r="IG830" s="114"/>
      <c r="IH830" s="114"/>
      <c r="II830" s="114"/>
      <c r="IJ830" s="114"/>
      <c r="IK830" s="114"/>
      <c r="IL830" s="114"/>
      <c r="IM830" s="114"/>
      <c r="IN830" s="114"/>
      <c r="IO830" s="114"/>
      <c r="IP830" s="114"/>
      <c r="IQ830" s="114"/>
      <c r="IR830" s="114"/>
      <c r="IS830" s="114"/>
      <c r="IT830" s="114"/>
      <c r="IU830" s="114"/>
      <c r="IV830" s="114"/>
    </row>
    <row r="831" spans="1:256" s="128" customFormat="1" ht="15.95" customHeight="1" x14ac:dyDescent="0.2">
      <c r="A831" s="102"/>
      <c r="B831" s="141">
        <f t="shared" si="13"/>
        <v>786</v>
      </c>
      <c r="C831" s="301"/>
      <c r="D831" s="302" t="s">
        <v>1784</v>
      </c>
      <c r="E831" s="301">
        <v>1</v>
      </c>
      <c r="F831" s="347"/>
      <c r="G831" s="303" t="s">
        <v>1819</v>
      </c>
      <c r="H831" s="348" t="s">
        <v>1447</v>
      </c>
      <c r="I831" s="304"/>
      <c r="J831" s="118" t="s">
        <v>1820</v>
      </c>
      <c r="K831" s="119">
        <v>0</v>
      </c>
      <c r="L831" s="112">
        <v>19</v>
      </c>
      <c r="M831" s="305"/>
      <c r="N831" s="306"/>
      <c r="O831" s="120"/>
      <c r="P831" s="120"/>
      <c r="Q831" s="346" t="s">
        <v>1821</v>
      </c>
      <c r="R831" s="120"/>
      <c r="S831" s="120"/>
      <c r="T831" s="120"/>
      <c r="U831" s="120"/>
      <c r="V831" s="120"/>
      <c r="W831" s="120"/>
      <c r="X831" s="306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20"/>
      <c r="AV831" s="120"/>
      <c r="AW831" s="120"/>
      <c r="AX831" s="120"/>
      <c r="AY831" s="120"/>
      <c r="AZ831" s="120"/>
      <c r="BA831" s="120"/>
      <c r="BB831" s="120"/>
      <c r="BC831" s="120"/>
      <c r="BD831" s="120"/>
      <c r="BE831" s="120"/>
      <c r="BF831" s="120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20"/>
      <c r="BS831" s="120"/>
      <c r="BT831" s="120"/>
      <c r="BU831" s="120"/>
      <c r="BV831" s="120"/>
      <c r="BW831" s="120"/>
      <c r="BX831" s="120"/>
      <c r="BY831" s="120"/>
      <c r="BZ831" s="120"/>
      <c r="CA831" s="120"/>
      <c r="CB831" s="120"/>
      <c r="CC831" s="120"/>
      <c r="CD831" s="120"/>
      <c r="CE831" s="120"/>
      <c r="CF831" s="120"/>
      <c r="CG831" s="120"/>
      <c r="CH831" s="120"/>
      <c r="CI831" s="120"/>
      <c r="CJ831" s="120"/>
      <c r="CK831" s="120"/>
      <c r="CL831" s="120"/>
      <c r="CM831" s="120"/>
      <c r="CN831" s="120"/>
      <c r="CO831" s="120"/>
      <c r="CP831" s="120"/>
      <c r="CQ831" s="120"/>
      <c r="CR831" s="120"/>
      <c r="CS831" s="120"/>
      <c r="CT831" s="120"/>
      <c r="CU831" s="120"/>
      <c r="CV831" s="120"/>
      <c r="CW831" s="120"/>
      <c r="CX831" s="120"/>
      <c r="CY831" s="120"/>
      <c r="CZ831" s="120"/>
      <c r="DA831" s="120"/>
      <c r="DB831" s="120"/>
      <c r="DC831" s="120"/>
      <c r="DD831" s="120"/>
      <c r="DE831" s="120"/>
      <c r="DF831" s="120"/>
      <c r="DG831" s="120"/>
      <c r="DH831" s="120"/>
      <c r="DI831" s="120"/>
      <c r="DJ831" s="120"/>
      <c r="DK831" s="120"/>
      <c r="DL831" s="120"/>
      <c r="DM831" s="120"/>
      <c r="DN831" s="120"/>
      <c r="DO831" s="120"/>
      <c r="DP831" s="120"/>
      <c r="DQ831" s="120"/>
      <c r="DR831" s="120"/>
      <c r="DS831" s="120"/>
      <c r="DT831" s="120"/>
      <c r="DU831" s="120"/>
      <c r="DV831" s="120"/>
      <c r="DW831" s="120"/>
      <c r="DX831" s="120"/>
      <c r="DY831" s="120"/>
      <c r="DZ831" s="120"/>
      <c r="EA831" s="120"/>
      <c r="EB831" s="120"/>
      <c r="EC831" s="120"/>
      <c r="ED831" s="120"/>
      <c r="EE831" s="120"/>
      <c r="EF831" s="120"/>
      <c r="EG831" s="120"/>
      <c r="EH831" s="120"/>
      <c r="EI831" s="120"/>
      <c r="EJ831" s="120"/>
      <c r="EK831" s="120"/>
      <c r="EL831" s="120"/>
      <c r="EM831" s="120"/>
      <c r="EN831" s="120"/>
      <c r="EO831" s="120"/>
      <c r="EP831" s="120"/>
      <c r="EQ831" s="120"/>
      <c r="ER831" s="120"/>
      <c r="ES831" s="120"/>
      <c r="ET831" s="120"/>
      <c r="EU831" s="120"/>
      <c r="EV831" s="120"/>
      <c r="EW831" s="120"/>
      <c r="EX831" s="120"/>
      <c r="EY831" s="120"/>
      <c r="EZ831" s="120"/>
      <c r="FA831" s="120"/>
      <c r="FB831" s="120"/>
      <c r="FC831" s="120"/>
      <c r="FD831" s="120"/>
      <c r="FE831" s="120"/>
      <c r="FF831" s="120"/>
      <c r="FG831" s="120"/>
      <c r="FH831" s="120"/>
      <c r="FI831" s="120"/>
      <c r="FJ831" s="120"/>
      <c r="FK831" s="120"/>
      <c r="FL831" s="120"/>
      <c r="FM831" s="120"/>
      <c r="FN831" s="120"/>
      <c r="FO831" s="120"/>
      <c r="FP831" s="120"/>
      <c r="FQ831" s="120"/>
      <c r="FR831" s="120"/>
      <c r="FS831" s="120"/>
      <c r="FT831" s="120"/>
      <c r="FU831" s="120"/>
      <c r="FV831" s="120"/>
      <c r="FW831" s="120"/>
      <c r="FX831" s="120"/>
      <c r="FY831" s="120"/>
      <c r="FZ831" s="120"/>
      <c r="GA831" s="120"/>
      <c r="GB831" s="120"/>
      <c r="GC831" s="120"/>
      <c r="GD831" s="120"/>
      <c r="GE831" s="120"/>
      <c r="GF831" s="120"/>
      <c r="GG831" s="120"/>
      <c r="GH831" s="120"/>
      <c r="GI831" s="120"/>
      <c r="GJ831" s="120"/>
      <c r="GK831" s="120"/>
      <c r="GL831" s="120"/>
      <c r="GM831" s="120"/>
      <c r="GN831" s="120"/>
      <c r="GO831" s="120"/>
      <c r="GP831" s="120"/>
      <c r="GQ831" s="120"/>
      <c r="GR831" s="120"/>
      <c r="GS831" s="120"/>
      <c r="GT831" s="120"/>
      <c r="GU831" s="120"/>
      <c r="GV831" s="120"/>
      <c r="GW831" s="120"/>
      <c r="GX831" s="120"/>
      <c r="GY831" s="120"/>
      <c r="GZ831" s="120"/>
      <c r="HA831" s="120"/>
      <c r="HB831" s="120"/>
      <c r="HC831" s="120"/>
      <c r="HD831" s="120"/>
      <c r="HE831" s="120"/>
      <c r="HF831" s="120"/>
      <c r="HG831" s="120"/>
      <c r="HH831" s="120"/>
      <c r="HI831" s="120"/>
      <c r="HJ831" s="120"/>
      <c r="HK831" s="120"/>
      <c r="HL831" s="120"/>
      <c r="HM831" s="120"/>
      <c r="HN831" s="120"/>
      <c r="HO831" s="120"/>
      <c r="HP831" s="120"/>
      <c r="HQ831" s="120"/>
      <c r="HR831" s="120"/>
      <c r="HS831" s="120"/>
      <c r="HT831" s="120"/>
      <c r="HU831" s="120"/>
      <c r="HV831" s="120"/>
      <c r="HW831" s="120"/>
      <c r="HX831" s="120"/>
      <c r="HY831" s="120"/>
      <c r="HZ831" s="120"/>
      <c r="IA831" s="120"/>
      <c r="IB831" s="120"/>
      <c r="IC831" s="120"/>
      <c r="ID831" s="120"/>
      <c r="IE831" s="120"/>
      <c r="IF831" s="120"/>
      <c r="IG831" s="120"/>
      <c r="IH831" s="120"/>
      <c r="II831" s="120"/>
      <c r="IJ831" s="120"/>
      <c r="IK831" s="120"/>
      <c r="IL831" s="120"/>
      <c r="IM831" s="120"/>
      <c r="IN831" s="114"/>
      <c r="IO831" s="114"/>
      <c r="IP831" s="114"/>
      <c r="IQ831" s="114"/>
      <c r="IR831" s="114"/>
      <c r="IS831" s="114"/>
      <c r="IT831" s="114"/>
      <c r="IU831" s="114"/>
      <c r="IV831" s="114"/>
    </row>
    <row r="832" spans="1:256" s="128" customFormat="1" ht="15.95" customHeight="1" x14ac:dyDescent="0.2">
      <c r="A832" s="102"/>
      <c r="B832" s="141">
        <f t="shared" si="13"/>
        <v>787</v>
      </c>
      <c r="C832" s="121"/>
      <c r="D832" s="116" t="s">
        <v>38</v>
      </c>
      <c r="E832" s="121">
        <v>2</v>
      </c>
      <c r="F832" s="117"/>
      <c r="G832" s="170" t="s">
        <v>1499</v>
      </c>
      <c r="H832" s="192" t="s">
        <v>1500</v>
      </c>
      <c r="I832" s="111" t="s">
        <v>1501</v>
      </c>
      <c r="J832" s="118" t="s">
        <v>2297</v>
      </c>
      <c r="K832" s="119">
        <v>0</v>
      </c>
      <c r="L832" s="112">
        <v>19</v>
      </c>
      <c r="M832" s="152"/>
      <c r="N832" s="113"/>
      <c r="O832" s="114"/>
      <c r="P832" s="114"/>
      <c r="Q832" s="346" t="s">
        <v>1502</v>
      </c>
      <c r="R832" s="114"/>
      <c r="S832" s="114"/>
      <c r="T832" s="114"/>
      <c r="U832" s="114"/>
      <c r="V832" s="114"/>
      <c r="W832" s="114"/>
      <c r="X832" s="114"/>
      <c r="Y832" s="114"/>
      <c r="Z832" s="114"/>
      <c r="AA832" s="114"/>
      <c r="AB832" s="114"/>
      <c r="AC832" s="114"/>
      <c r="AD832" s="114"/>
      <c r="AE832" s="114"/>
      <c r="AF832" s="114"/>
      <c r="AG832" s="114"/>
      <c r="AH832" s="114"/>
      <c r="AI832" s="114"/>
      <c r="AJ832" s="114"/>
      <c r="AK832" s="114"/>
      <c r="AL832" s="114"/>
      <c r="AM832" s="114"/>
      <c r="AN832" s="114"/>
      <c r="AO832" s="114"/>
      <c r="AP832" s="114"/>
      <c r="AQ832" s="114"/>
      <c r="AR832" s="114"/>
      <c r="AS832" s="114"/>
      <c r="AT832" s="114"/>
      <c r="AU832" s="114"/>
      <c r="AV832" s="114"/>
      <c r="AW832" s="114"/>
      <c r="AX832" s="114"/>
      <c r="AY832" s="114"/>
      <c r="AZ832" s="114"/>
      <c r="BA832" s="114"/>
      <c r="BB832" s="114"/>
      <c r="BC832" s="114"/>
      <c r="BD832" s="114"/>
      <c r="BE832" s="114"/>
      <c r="BF832" s="114"/>
      <c r="BG832" s="114"/>
      <c r="BH832" s="114"/>
      <c r="BI832" s="114"/>
      <c r="BJ832" s="114"/>
      <c r="BK832" s="114"/>
      <c r="BL832" s="114"/>
      <c r="BM832" s="114"/>
      <c r="BN832" s="114"/>
      <c r="BO832" s="114"/>
      <c r="BP832" s="114"/>
      <c r="BQ832" s="114"/>
      <c r="BR832" s="114"/>
      <c r="BS832" s="114"/>
      <c r="BT832" s="114"/>
      <c r="BU832" s="114"/>
      <c r="BV832" s="114"/>
      <c r="BW832" s="114"/>
      <c r="BX832" s="114"/>
      <c r="BY832" s="114"/>
      <c r="BZ832" s="114"/>
      <c r="CA832" s="114"/>
      <c r="CB832" s="114"/>
      <c r="CC832" s="114"/>
      <c r="CD832" s="114"/>
      <c r="CE832" s="114"/>
      <c r="CF832" s="114"/>
      <c r="CG832" s="114"/>
      <c r="CH832" s="114"/>
      <c r="CI832" s="114"/>
      <c r="CJ832" s="114"/>
      <c r="CK832" s="114"/>
      <c r="CL832" s="114"/>
      <c r="CM832" s="114"/>
      <c r="CN832" s="114"/>
      <c r="CO832" s="114"/>
      <c r="CP832" s="114"/>
      <c r="CQ832" s="114"/>
      <c r="CR832" s="114"/>
      <c r="CS832" s="114"/>
      <c r="CT832" s="114"/>
      <c r="CU832" s="114"/>
      <c r="CV832" s="114"/>
      <c r="CW832" s="114"/>
      <c r="CX832" s="114"/>
      <c r="CY832" s="114"/>
      <c r="CZ832" s="114"/>
      <c r="DA832" s="114"/>
      <c r="DB832" s="114"/>
      <c r="DC832" s="114"/>
      <c r="DD832" s="114"/>
      <c r="DE832" s="114"/>
      <c r="DF832" s="114"/>
      <c r="DG832" s="114"/>
      <c r="DH832" s="114"/>
      <c r="DI832" s="114"/>
      <c r="DJ832" s="114"/>
      <c r="DK832" s="114"/>
      <c r="DL832" s="114"/>
      <c r="DM832" s="114"/>
      <c r="DN832" s="114"/>
      <c r="DO832" s="114"/>
      <c r="DP832" s="114"/>
      <c r="DQ832" s="114"/>
      <c r="DR832" s="114"/>
      <c r="DS832" s="114"/>
      <c r="DT832" s="114"/>
      <c r="DU832" s="114"/>
      <c r="DV832" s="114"/>
      <c r="DW832" s="114"/>
      <c r="DX832" s="114"/>
      <c r="DY832" s="114"/>
      <c r="DZ832" s="114"/>
      <c r="EA832" s="114"/>
      <c r="EB832" s="114"/>
      <c r="EC832" s="114"/>
      <c r="ED832" s="114"/>
      <c r="EE832" s="114"/>
      <c r="EF832" s="114"/>
      <c r="EG832" s="114"/>
      <c r="EH832" s="114"/>
      <c r="EI832" s="114"/>
      <c r="EJ832" s="114"/>
      <c r="EK832" s="114"/>
      <c r="EL832" s="114"/>
      <c r="EM832" s="114"/>
      <c r="EN832" s="114"/>
      <c r="EO832" s="114"/>
      <c r="EP832" s="114"/>
      <c r="EQ832" s="114"/>
      <c r="ER832" s="114"/>
      <c r="ES832" s="114"/>
      <c r="ET832" s="114"/>
      <c r="EU832" s="114"/>
      <c r="EV832" s="114"/>
      <c r="EW832" s="114"/>
      <c r="EX832" s="114"/>
      <c r="EY832" s="114"/>
      <c r="EZ832" s="114"/>
      <c r="FA832" s="114"/>
      <c r="FB832" s="114"/>
      <c r="FC832" s="114"/>
      <c r="FD832" s="114"/>
      <c r="FE832" s="114"/>
      <c r="FF832" s="114"/>
      <c r="FG832" s="114"/>
      <c r="FH832" s="114"/>
      <c r="FI832" s="114"/>
      <c r="FJ832" s="114"/>
      <c r="FK832" s="114"/>
      <c r="FL832" s="114"/>
      <c r="FM832" s="114"/>
      <c r="FN832" s="114"/>
      <c r="FO832" s="114"/>
      <c r="FP832" s="114"/>
      <c r="FQ832" s="114"/>
      <c r="FR832" s="114"/>
      <c r="FS832" s="114"/>
      <c r="FT832" s="114"/>
      <c r="FU832" s="114"/>
      <c r="FV832" s="114"/>
      <c r="FW832" s="114"/>
      <c r="FX832" s="114"/>
      <c r="FY832" s="114"/>
      <c r="FZ832" s="114"/>
      <c r="GA832" s="114"/>
      <c r="GB832" s="114"/>
      <c r="GC832" s="114"/>
      <c r="GD832" s="114"/>
      <c r="GE832" s="114"/>
      <c r="GF832" s="114"/>
      <c r="GG832" s="114"/>
      <c r="GH832" s="114"/>
      <c r="GI832" s="114"/>
      <c r="GJ832" s="114"/>
      <c r="GK832" s="114"/>
      <c r="GL832" s="114"/>
      <c r="GM832" s="114"/>
      <c r="GN832" s="114"/>
      <c r="GO832" s="114"/>
      <c r="GP832" s="114"/>
      <c r="GQ832" s="114"/>
      <c r="GR832" s="114"/>
      <c r="GS832" s="114"/>
      <c r="GT832" s="114"/>
      <c r="GU832" s="114"/>
      <c r="GV832" s="114"/>
      <c r="GW832" s="114"/>
      <c r="GX832" s="114"/>
      <c r="GY832" s="114"/>
      <c r="GZ832" s="114"/>
      <c r="HA832" s="114"/>
      <c r="HB832" s="114"/>
      <c r="HC832" s="114"/>
      <c r="HD832" s="114"/>
      <c r="HE832" s="114"/>
      <c r="HF832" s="114"/>
      <c r="HG832" s="114"/>
      <c r="HH832" s="114"/>
      <c r="HI832" s="114"/>
      <c r="HJ832" s="114"/>
      <c r="HK832" s="114"/>
      <c r="HL832" s="114"/>
      <c r="HM832" s="114"/>
      <c r="HN832" s="114"/>
      <c r="HO832" s="114"/>
      <c r="HP832" s="114"/>
      <c r="HQ832" s="114"/>
      <c r="HR832" s="114"/>
      <c r="HS832" s="114"/>
      <c r="HT832" s="114"/>
      <c r="HU832" s="114"/>
      <c r="HV832" s="114"/>
      <c r="HW832" s="114"/>
      <c r="HX832" s="114"/>
      <c r="HY832" s="114"/>
      <c r="HZ832" s="114"/>
      <c r="IA832" s="114"/>
      <c r="IB832" s="114"/>
      <c r="IC832" s="114"/>
      <c r="ID832" s="114"/>
      <c r="IE832" s="114"/>
      <c r="IF832" s="114"/>
      <c r="IG832" s="114"/>
      <c r="IH832" s="114"/>
      <c r="II832" s="114"/>
      <c r="IJ832" s="114"/>
      <c r="IK832" s="114"/>
      <c r="IL832" s="114"/>
      <c r="IM832" s="114"/>
      <c r="IN832" s="114"/>
      <c r="IO832" s="114"/>
      <c r="IP832" s="114"/>
      <c r="IQ832" s="114"/>
      <c r="IR832" s="114"/>
      <c r="IS832" s="114"/>
      <c r="IT832" s="114"/>
      <c r="IU832" s="114"/>
      <c r="IV832" s="114"/>
    </row>
    <row r="833" spans="1:256" s="128" customFormat="1" ht="15.95" customHeight="1" x14ac:dyDescent="0.2">
      <c r="A833" s="102"/>
      <c r="B833" s="141">
        <f t="shared" si="13"/>
        <v>788</v>
      </c>
      <c r="C833" s="121"/>
      <c r="D833" s="116" t="s">
        <v>38</v>
      </c>
      <c r="E833" s="121">
        <v>1</v>
      </c>
      <c r="F833" s="117"/>
      <c r="G833" s="170" t="s">
        <v>1503</v>
      </c>
      <c r="H833" s="192" t="s">
        <v>254</v>
      </c>
      <c r="I833" s="232"/>
      <c r="J833" s="118" t="s">
        <v>2298</v>
      </c>
      <c r="K833" s="119">
        <v>0</v>
      </c>
      <c r="L833" s="112">
        <v>19</v>
      </c>
      <c r="M833" s="152"/>
      <c r="N833" s="113"/>
      <c r="O833" s="114"/>
      <c r="P833" s="114"/>
      <c r="Q833" s="346" t="s">
        <v>1504</v>
      </c>
      <c r="R833" s="114"/>
      <c r="S833" s="114"/>
      <c r="T833" s="114"/>
      <c r="U833" s="114"/>
      <c r="V833" s="114"/>
      <c r="W833" s="114"/>
      <c r="X833" s="114"/>
      <c r="Y833" s="114"/>
      <c r="Z833" s="114"/>
      <c r="AA833" s="114"/>
      <c r="AB833" s="114"/>
      <c r="AC833" s="114"/>
      <c r="AD833" s="114"/>
      <c r="AE833" s="114"/>
      <c r="AF833" s="114"/>
      <c r="AG833" s="114"/>
      <c r="AH833" s="114"/>
      <c r="AI833" s="114"/>
      <c r="AJ833" s="114"/>
      <c r="AK833" s="114"/>
      <c r="AL833" s="114"/>
      <c r="AM833" s="114"/>
      <c r="AN833" s="114"/>
      <c r="AO833" s="114"/>
      <c r="AP833" s="114"/>
      <c r="AQ833" s="114"/>
      <c r="AR833" s="114"/>
      <c r="AS833" s="114"/>
      <c r="AT833" s="114"/>
      <c r="AU833" s="114"/>
      <c r="AV833" s="114"/>
      <c r="AW833" s="114"/>
      <c r="AX833" s="114"/>
      <c r="AY833" s="114"/>
      <c r="AZ833" s="114"/>
      <c r="BA833" s="114"/>
      <c r="BB833" s="114"/>
      <c r="BC833" s="114"/>
      <c r="BD833" s="114"/>
      <c r="BE833" s="114"/>
      <c r="BF833" s="114"/>
      <c r="BG833" s="114"/>
      <c r="BH833" s="114"/>
      <c r="BI833" s="114"/>
      <c r="BJ833" s="114"/>
      <c r="BK833" s="114"/>
      <c r="BL833" s="114"/>
      <c r="BM833" s="114"/>
      <c r="BN833" s="114"/>
      <c r="BO833" s="114"/>
      <c r="BP833" s="114"/>
      <c r="BQ833" s="114"/>
      <c r="BR833" s="114"/>
      <c r="BS833" s="114"/>
      <c r="BT833" s="114"/>
      <c r="BU833" s="114"/>
      <c r="BV833" s="114"/>
      <c r="BW833" s="114"/>
      <c r="BX833" s="114"/>
      <c r="BY833" s="114"/>
      <c r="BZ833" s="114"/>
      <c r="CA833" s="114"/>
      <c r="CB833" s="114"/>
      <c r="CC833" s="114"/>
      <c r="CD833" s="114"/>
      <c r="CE833" s="114"/>
      <c r="CF833" s="114"/>
      <c r="CG833" s="114"/>
      <c r="CH833" s="114"/>
      <c r="CI833" s="114"/>
      <c r="CJ833" s="114"/>
      <c r="CK833" s="114"/>
      <c r="CL833" s="114"/>
      <c r="CM833" s="114"/>
      <c r="CN833" s="114"/>
      <c r="CO833" s="114"/>
      <c r="CP833" s="114"/>
      <c r="CQ833" s="114"/>
      <c r="CR833" s="114"/>
      <c r="CS833" s="114"/>
      <c r="CT833" s="114"/>
      <c r="CU833" s="114"/>
      <c r="CV833" s="114"/>
      <c r="CW833" s="114"/>
      <c r="CX833" s="114"/>
      <c r="CY833" s="114"/>
      <c r="CZ833" s="114"/>
      <c r="DA833" s="114"/>
      <c r="DB833" s="114"/>
      <c r="DC833" s="114"/>
      <c r="DD833" s="114"/>
      <c r="DE833" s="114"/>
      <c r="DF833" s="114"/>
      <c r="DG833" s="114"/>
      <c r="DH833" s="114"/>
      <c r="DI833" s="114"/>
      <c r="DJ833" s="114"/>
      <c r="DK833" s="114"/>
      <c r="DL833" s="114"/>
      <c r="DM833" s="114"/>
      <c r="DN833" s="114"/>
      <c r="DO833" s="114"/>
      <c r="DP833" s="114"/>
      <c r="DQ833" s="114"/>
      <c r="DR833" s="114"/>
      <c r="DS833" s="114"/>
      <c r="DT833" s="114"/>
      <c r="DU833" s="114"/>
      <c r="DV833" s="114"/>
      <c r="DW833" s="114"/>
      <c r="DX833" s="114"/>
      <c r="DY833" s="114"/>
      <c r="DZ833" s="114"/>
      <c r="EA833" s="114"/>
      <c r="EB833" s="114"/>
      <c r="EC833" s="114"/>
      <c r="ED833" s="114"/>
      <c r="EE833" s="114"/>
      <c r="EF833" s="114"/>
      <c r="EG833" s="114"/>
      <c r="EH833" s="114"/>
      <c r="EI833" s="114"/>
      <c r="EJ833" s="114"/>
      <c r="EK833" s="114"/>
      <c r="EL833" s="114"/>
      <c r="EM833" s="114"/>
      <c r="EN833" s="114"/>
      <c r="EO833" s="114"/>
      <c r="EP833" s="114"/>
      <c r="EQ833" s="114"/>
      <c r="ER833" s="114"/>
      <c r="ES833" s="114"/>
      <c r="ET833" s="114"/>
      <c r="EU833" s="114"/>
      <c r="EV833" s="114"/>
      <c r="EW833" s="114"/>
      <c r="EX833" s="114"/>
      <c r="EY833" s="114"/>
      <c r="EZ833" s="114"/>
      <c r="FA833" s="114"/>
      <c r="FB833" s="114"/>
      <c r="FC833" s="114"/>
      <c r="FD833" s="114"/>
      <c r="FE833" s="114"/>
      <c r="FF833" s="114"/>
      <c r="FG833" s="114"/>
      <c r="FH833" s="114"/>
      <c r="FI833" s="114"/>
      <c r="FJ833" s="114"/>
      <c r="FK833" s="114"/>
      <c r="FL833" s="114"/>
      <c r="FM833" s="114"/>
      <c r="FN833" s="114"/>
      <c r="FO833" s="114"/>
      <c r="FP833" s="114"/>
      <c r="FQ833" s="114"/>
      <c r="FR833" s="114"/>
      <c r="FS833" s="114"/>
      <c r="FT833" s="114"/>
      <c r="FU833" s="114"/>
      <c r="FV833" s="114"/>
      <c r="FW833" s="114"/>
      <c r="FX833" s="114"/>
      <c r="FY833" s="114"/>
      <c r="FZ833" s="114"/>
      <c r="GA833" s="114"/>
      <c r="GB833" s="114"/>
      <c r="GC833" s="114"/>
      <c r="GD833" s="114"/>
      <c r="GE833" s="114"/>
      <c r="GF833" s="114"/>
      <c r="GG833" s="114"/>
      <c r="GH833" s="114"/>
      <c r="GI833" s="114"/>
      <c r="GJ833" s="114"/>
      <c r="GK833" s="114"/>
      <c r="GL833" s="114"/>
      <c r="GM833" s="114"/>
      <c r="GN833" s="114"/>
      <c r="GO833" s="114"/>
      <c r="GP833" s="114"/>
      <c r="GQ833" s="114"/>
      <c r="GR833" s="114"/>
      <c r="GS833" s="114"/>
      <c r="GT833" s="114"/>
      <c r="GU833" s="114"/>
      <c r="GV833" s="114"/>
      <c r="GW833" s="114"/>
      <c r="GX833" s="114"/>
      <c r="GY833" s="114"/>
      <c r="GZ833" s="114"/>
      <c r="HA833" s="114"/>
      <c r="HB833" s="114"/>
      <c r="HC833" s="114"/>
      <c r="HD833" s="114"/>
      <c r="HE833" s="114"/>
      <c r="HF833" s="114"/>
      <c r="HG833" s="114"/>
      <c r="HH833" s="114"/>
      <c r="HI833" s="114"/>
      <c r="HJ833" s="114"/>
      <c r="HK833" s="114"/>
      <c r="HL833" s="114"/>
      <c r="HM833" s="114"/>
      <c r="HN833" s="114"/>
      <c r="HO833" s="114"/>
      <c r="HP833" s="114"/>
      <c r="HQ833" s="114"/>
      <c r="HR833" s="114"/>
      <c r="HS833" s="114"/>
      <c r="HT833" s="114"/>
      <c r="HU833" s="114"/>
      <c r="HV833" s="114"/>
      <c r="HW833" s="114"/>
      <c r="HX833" s="114"/>
      <c r="HY833" s="114"/>
      <c r="HZ833" s="114"/>
      <c r="IA833" s="114"/>
      <c r="IB833" s="114"/>
      <c r="IC833" s="114"/>
      <c r="ID833" s="114"/>
      <c r="IE833" s="114"/>
      <c r="IF833" s="114"/>
      <c r="IG833" s="114"/>
      <c r="IH833" s="114"/>
      <c r="II833" s="114"/>
      <c r="IJ833" s="114"/>
      <c r="IK833" s="114"/>
      <c r="IL833" s="114"/>
      <c r="IM833" s="114"/>
      <c r="IN833" s="114"/>
      <c r="IO833" s="114"/>
      <c r="IP833" s="114"/>
      <c r="IQ833" s="114"/>
      <c r="IR833" s="114"/>
      <c r="IS833" s="114"/>
      <c r="IT833" s="114"/>
      <c r="IU833" s="114"/>
      <c r="IV833" s="114"/>
    </row>
    <row r="834" spans="1:256" s="128" customFormat="1" ht="15.95" customHeight="1" x14ac:dyDescent="0.2">
      <c r="A834" s="102"/>
      <c r="B834" s="141">
        <f t="shared" si="13"/>
        <v>789</v>
      </c>
      <c r="C834" s="121"/>
      <c r="D834" s="200" t="s">
        <v>38</v>
      </c>
      <c r="E834" s="121">
        <v>1</v>
      </c>
      <c r="F834" s="117"/>
      <c r="G834" s="170" t="s">
        <v>1510</v>
      </c>
      <c r="H834" s="192" t="s">
        <v>1447</v>
      </c>
      <c r="I834" s="111"/>
      <c r="J834" s="118" t="s">
        <v>1511</v>
      </c>
      <c r="K834" s="119">
        <v>1</v>
      </c>
      <c r="L834" s="112">
        <v>19</v>
      </c>
      <c r="M834" s="152"/>
      <c r="N834" s="113"/>
      <c r="O834" s="114"/>
      <c r="P834" s="114"/>
      <c r="Q834" s="346" t="s">
        <v>1512</v>
      </c>
      <c r="R834" s="114"/>
      <c r="S834" s="114"/>
      <c r="T834" s="114"/>
      <c r="U834" s="114"/>
      <c r="V834" s="114"/>
      <c r="W834" s="114"/>
      <c r="X834" s="114"/>
      <c r="Y834" s="114"/>
      <c r="Z834" s="114"/>
      <c r="AA834" s="114"/>
      <c r="AB834" s="114"/>
      <c r="AC834" s="114"/>
      <c r="AD834" s="114"/>
      <c r="AE834" s="114"/>
      <c r="AF834" s="114"/>
      <c r="AG834" s="114"/>
      <c r="AH834" s="114"/>
      <c r="AI834" s="114"/>
      <c r="AJ834" s="114"/>
      <c r="AK834" s="114"/>
      <c r="AL834" s="114"/>
      <c r="AM834" s="114"/>
      <c r="AN834" s="114"/>
      <c r="AO834" s="114"/>
      <c r="AP834" s="114"/>
      <c r="AQ834" s="114"/>
      <c r="AR834" s="114"/>
      <c r="AS834" s="114"/>
      <c r="AT834" s="114"/>
      <c r="AU834" s="114"/>
      <c r="AV834" s="114"/>
      <c r="AW834" s="114"/>
      <c r="AX834" s="114"/>
      <c r="AY834" s="114"/>
      <c r="AZ834" s="114"/>
      <c r="BA834" s="114"/>
      <c r="BB834" s="114"/>
      <c r="BC834" s="114"/>
      <c r="BD834" s="114"/>
      <c r="BE834" s="114"/>
      <c r="BF834" s="114"/>
      <c r="BG834" s="114"/>
      <c r="BH834" s="114"/>
      <c r="BI834" s="114"/>
      <c r="BJ834" s="114"/>
      <c r="BK834" s="114"/>
      <c r="BL834" s="114"/>
      <c r="BM834" s="114"/>
      <c r="BN834" s="114"/>
      <c r="BO834" s="114"/>
      <c r="BP834" s="114"/>
      <c r="BQ834" s="114"/>
      <c r="BR834" s="114"/>
      <c r="BS834" s="114"/>
      <c r="BT834" s="114"/>
      <c r="BU834" s="114"/>
      <c r="BV834" s="114"/>
      <c r="BW834" s="114"/>
      <c r="BX834" s="114"/>
      <c r="BY834" s="114"/>
      <c r="BZ834" s="114"/>
      <c r="CA834" s="114"/>
      <c r="CB834" s="114"/>
      <c r="CC834" s="114"/>
      <c r="CD834" s="114"/>
      <c r="CE834" s="114"/>
      <c r="CF834" s="114"/>
      <c r="CG834" s="114"/>
      <c r="CH834" s="114"/>
      <c r="CI834" s="114"/>
      <c r="CJ834" s="114"/>
      <c r="CK834" s="114"/>
      <c r="CL834" s="114"/>
      <c r="CM834" s="114"/>
      <c r="CN834" s="114"/>
      <c r="CO834" s="114"/>
      <c r="CP834" s="114"/>
      <c r="CQ834" s="114"/>
      <c r="CR834" s="114"/>
      <c r="CS834" s="114"/>
      <c r="CT834" s="114"/>
      <c r="CU834" s="114"/>
      <c r="CV834" s="114"/>
      <c r="CW834" s="114"/>
      <c r="CX834" s="114"/>
      <c r="CY834" s="114"/>
      <c r="CZ834" s="114"/>
      <c r="DA834" s="114"/>
      <c r="DB834" s="114"/>
      <c r="DC834" s="114"/>
      <c r="DD834" s="114"/>
      <c r="DE834" s="114"/>
      <c r="DF834" s="114"/>
      <c r="DG834" s="114"/>
      <c r="DH834" s="114"/>
      <c r="DI834" s="114"/>
      <c r="DJ834" s="114"/>
      <c r="DK834" s="114"/>
      <c r="DL834" s="114"/>
      <c r="DM834" s="114"/>
      <c r="DN834" s="114"/>
      <c r="DO834" s="114"/>
      <c r="DP834" s="114"/>
      <c r="DQ834" s="114"/>
      <c r="DR834" s="114"/>
      <c r="DS834" s="114"/>
      <c r="DT834" s="114"/>
      <c r="DU834" s="114"/>
      <c r="DV834" s="114"/>
      <c r="DW834" s="114"/>
      <c r="DX834" s="114"/>
      <c r="DY834" s="114"/>
      <c r="DZ834" s="114"/>
      <c r="EA834" s="114"/>
      <c r="EB834" s="114"/>
      <c r="EC834" s="114"/>
      <c r="ED834" s="114"/>
      <c r="EE834" s="114"/>
      <c r="EF834" s="114"/>
      <c r="EG834" s="114"/>
      <c r="EH834" s="114"/>
      <c r="EI834" s="114"/>
      <c r="EJ834" s="114"/>
      <c r="EK834" s="114"/>
      <c r="EL834" s="114"/>
      <c r="EM834" s="114"/>
      <c r="EN834" s="114"/>
      <c r="EO834" s="114"/>
      <c r="EP834" s="114"/>
      <c r="EQ834" s="114"/>
      <c r="ER834" s="114"/>
      <c r="ES834" s="114"/>
      <c r="ET834" s="114"/>
      <c r="EU834" s="114"/>
      <c r="EV834" s="114"/>
      <c r="EW834" s="114"/>
      <c r="EX834" s="114"/>
      <c r="EY834" s="114"/>
      <c r="EZ834" s="114"/>
      <c r="FA834" s="114"/>
      <c r="FB834" s="114"/>
      <c r="FC834" s="114"/>
      <c r="FD834" s="114"/>
      <c r="FE834" s="114"/>
      <c r="FF834" s="114"/>
      <c r="FG834" s="114"/>
      <c r="FH834" s="114"/>
      <c r="FI834" s="114"/>
      <c r="FJ834" s="114"/>
      <c r="FK834" s="114"/>
      <c r="FL834" s="114"/>
      <c r="FM834" s="114"/>
      <c r="FN834" s="114"/>
      <c r="FO834" s="114"/>
      <c r="FP834" s="114"/>
      <c r="FQ834" s="114"/>
      <c r="FR834" s="114"/>
      <c r="FS834" s="114"/>
      <c r="FT834" s="114"/>
      <c r="FU834" s="114"/>
      <c r="FV834" s="114"/>
      <c r="FW834" s="114"/>
      <c r="FX834" s="114"/>
      <c r="FY834" s="114"/>
      <c r="FZ834" s="114"/>
      <c r="GA834" s="114"/>
      <c r="GB834" s="114"/>
      <c r="GC834" s="114"/>
      <c r="GD834" s="114"/>
      <c r="GE834" s="114"/>
      <c r="GF834" s="114"/>
      <c r="GG834" s="114"/>
      <c r="GH834" s="114"/>
      <c r="GI834" s="114"/>
      <c r="GJ834" s="114"/>
      <c r="GK834" s="114"/>
      <c r="GL834" s="114"/>
      <c r="GM834" s="114"/>
      <c r="GN834" s="114"/>
      <c r="GO834" s="114"/>
      <c r="GP834" s="114"/>
      <c r="GQ834" s="114"/>
      <c r="GR834" s="114"/>
      <c r="GS834" s="114"/>
      <c r="GT834" s="114"/>
      <c r="GU834" s="114"/>
      <c r="GV834" s="114"/>
      <c r="GW834" s="114"/>
      <c r="GX834" s="114"/>
      <c r="GY834" s="114"/>
      <c r="GZ834" s="114"/>
      <c r="HA834" s="114"/>
      <c r="HB834" s="114"/>
      <c r="HC834" s="114"/>
      <c r="HD834" s="114"/>
      <c r="HE834" s="114"/>
      <c r="HF834" s="114"/>
      <c r="HG834" s="114"/>
      <c r="HH834" s="114"/>
      <c r="HI834" s="114"/>
      <c r="HJ834" s="114"/>
      <c r="HK834" s="114"/>
      <c r="HL834" s="114"/>
      <c r="HM834" s="114"/>
      <c r="HN834" s="114"/>
      <c r="HO834" s="114"/>
      <c r="HP834" s="114"/>
      <c r="HQ834" s="114"/>
      <c r="HR834" s="114"/>
      <c r="HS834" s="114"/>
      <c r="HT834" s="114"/>
      <c r="HU834" s="114"/>
      <c r="HV834" s="114"/>
      <c r="HW834" s="114"/>
      <c r="HX834" s="114"/>
      <c r="HY834" s="114"/>
      <c r="HZ834" s="114"/>
      <c r="IA834" s="114"/>
      <c r="IB834" s="114"/>
      <c r="IC834" s="114"/>
      <c r="ID834" s="114"/>
      <c r="IE834" s="114"/>
      <c r="IF834" s="114"/>
      <c r="IG834" s="114"/>
      <c r="IH834" s="114"/>
      <c r="II834" s="114"/>
      <c r="IJ834" s="114"/>
      <c r="IK834" s="114"/>
      <c r="IL834" s="114"/>
      <c r="IM834" s="114"/>
      <c r="IN834" s="114"/>
      <c r="IO834" s="114"/>
      <c r="IP834" s="114"/>
      <c r="IQ834" s="114"/>
      <c r="IR834" s="114"/>
      <c r="IS834" s="114"/>
      <c r="IT834" s="114"/>
      <c r="IU834" s="114"/>
      <c r="IV834" s="114"/>
    </row>
    <row r="835" spans="1:256" s="128" customFormat="1" ht="15.95" customHeight="1" x14ac:dyDescent="0.2">
      <c r="A835" s="102"/>
      <c r="B835" s="141">
        <f t="shared" si="13"/>
        <v>790</v>
      </c>
      <c r="C835" s="121"/>
      <c r="D835" s="200" t="s">
        <v>38</v>
      </c>
      <c r="E835" s="121">
        <v>2</v>
      </c>
      <c r="F835" s="117"/>
      <c r="G835" s="170" t="s">
        <v>1505</v>
      </c>
      <c r="H835" s="192" t="s">
        <v>1447</v>
      </c>
      <c r="I835" s="111"/>
      <c r="J835" s="118" t="s">
        <v>2299</v>
      </c>
      <c r="K835" s="119">
        <v>1</v>
      </c>
      <c r="L835" s="112">
        <v>19</v>
      </c>
      <c r="M835" s="137"/>
      <c r="N835" s="113"/>
      <c r="O835" s="114"/>
      <c r="P835" s="114"/>
      <c r="Q835" s="346" t="s">
        <v>1506</v>
      </c>
      <c r="R835" s="114"/>
      <c r="S835" s="114"/>
      <c r="T835" s="114"/>
      <c r="U835" s="114"/>
      <c r="V835" s="114"/>
      <c r="W835" s="114"/>
      <c r="X835" s="114"/>
      <c r="Y835" s="114"/>
      <c r="Z835" s="114"/>
      <c r="AA835" s="114"/>
      <c r="AB835" s="114"/>
      <c r="AC835" s="114"/>
      <c r="AD835" s="114"/>
      <c r="AE835" s="114"/>
      <c r="AF835" s="114"/>
      <c r="AG835" s="114"/>
      <c r="AH835" s="114"/>
      <c r="AI835" s="114"/>
      <c r="AJ835" s="114"/>
      <c r="AK835" s="114"/>
      <c r="AL835" s="114"/>
      <c r="AM835" s="114"/>
      <c r="AN835" s="114"/>
      <c r="AO835" s="114"/>
      <c r="AP835" s="114"/>
      <c r="AQ835" s="114"/>
      <c r="AR835" s="114"/>
      <c r="AS835" s="114"/>
      <c r="AT835" s="114"/>
      <c r="AU835" s="114"/>
      <c r="AV835" s="114"/>
      <c r="AW835" s="114"/>
      <c r="AX835" s="114"/>
      <c r="AY835" s="114"/>
      <c r="AZ835" s="114"/>
      <c r="BA835" s="114"/>
      <c r="BB835" s="114"/>
      <c r="BC835" s="114"/>
      <c r="BD835" s="114"/>
      <c r="BE835" s="114"/>
      <c r="BF835" s="114"/>
      <c r="BG835" s="114"/>
      <c r="BH835" s="114"/>
      <c r="BI835" s="114"/>
      <c r="BJ835" s="114"/>
      <c r="BK835" s="114"/>
      <c r="BL835" s="114"/>
      <c r="BM835" s="114"/>
      <c r="BN835" s="114"/>
      <c r="BO835" s="114"/>
      <c r="BP835" s="114"/>
      <c r="BQ835" s="114"/>
      <c r="BR835" s="114"/>
      <c r="BS835" s="114"/>
      <c r="BT835" s="114"/>
      <c r="BU835" s="114"/>
      <c r="BV835" s="114"/>
      <c r="BW835" s="114"/>
      <c r="BX835" s="114"/>
      <c r="BY835" s="114"/>
      <c r="BZ835" s="114"/>
      <c r="CA835" s="114"/>
      <c r="CB835" s="114"/>
      <c r="CC835" s="114"/>
      <c r="CD835" s="114"/>
      <c r="CE835" s="114"/>
      <c r="CF835" s="114"/>
      <c r="CG835" s="114"/>
      <c r="CH835" s="114"/>
      <c r="CI835" s="114"/>
      <c r="CJ835" s="114"/>
      <c r="CK835" s="114"/>
      <c r="CL835" s="114"/>
      <c r="CM835" s="114"/>
      <c r="CN835" s="114"/>
      <c r="CO835" s="114"/>
      <c r="CP835" s="114"/>
      <c r="CQ835" s="114"/>
      <c r="CR835" s="114"/>
      <c r="CS835" s="114"/>
      <c r="CT835" s="114"/>
      <c r="CU835" s="114"/>
      <c r="CV835" s="114"/>
      <c r="CW835" s="114"/>
      <c r="CX835" s="114"/>
      <c r="CY835" s="114"/>
      <c r="CZ835" s="114"/>
      <c r="DA835" s="114"/>
      <c r="DB835" s="114"/>
      <c r="DC835" s="114"/>
      <c r="DD835" s="114"/>
      <c r="DE835" s="114"/>
      <c r="DF835" s="114"/>
      <c r="DG835" s="114"/>
      <c r="DH835" s="114"/>
      <c r="DI835" s="114"/>
      <c r="DJ835" s="114"/>
      <c r="DK835" s="114"/>
      <c r="DL835" s="114"/>
      <c r="DM835" s="114"/>
      <c r="DN835" s="114"/>
      <c r="DO835" s="114"/>
      <c r="DP835" s="114"/>
      <c r="DQ835" s="114"/>
      <c r="DR835" s="114"/>
      <c r="DS835" s="114"/>
      <c r="DT835" s="114"/>
      <c r="DU835" s="114"/>
      <c r="DV835" s="114"/>
      <c r="DW835" s="114"/>
      <c r="DX835" s="114"/>
      <c r="DY835" s="114"/>
      <c r="DZ835" s="114"/>
      <c r="EA835" s="114"/>
      <c r="EB835" s="114"/>
      <c r="EC835" s="114"/>
      <c r="ED835" s="114"/>
      <c r="EE835" s="114"/>
      <c r="EF835" s="114"/>
      <c r="EG835" s="114"/>
      <c r="EH835" s="114"/>
      <c r="EI835" s="114"/>
      <c r="EJ835" s="114"/>
      <c r="EK835" s="114"/>
      <c r="EL835" s="114"/>
      <c r="EM835" s="114"/>
      <c r="EN835" s="114"/>
      <c r="EO835" s="114"/>
      <c r="EP835" s="114"/>
      <c r="EQ835" s="114"/>
      <c r="ER835" s="114"/>
      <c r="ES835" s="114"/>
      <c r="ET835" s="114"/>
      <c r="EU835" s="114"/>
      <c r="EV835" s="114"/>
      <c r="EW835" s="114"/>
      <c r="EX835" s="114"/>
      <c r="EY835" s="114"/>
      <c r="EZ835" s="114"/>
      <c r="FA835" s="114"/>
      <c r="FB835" s="114"/>
      <c r="FC835" s="114"/>
      <c r="FD835" s="114"/>
      <c r="FE835" s="114"/>
      <c r="FF835" s="114"/>
      <c r="FG835" s="114"/>
      <c r="FH835" s="114"/>
      <c r="FI835" s="114"/>
      <c r="FJ835" s="114"/>
      <c r="FK835" s="114"/>
      <c r="FL835" s="114"/>
      <c r="FM835" s="114"/>
      <c r="FN835" s="114"/>
      <c r="FO835" s="114"/>
      <c r="FP835" s="114"/>
      <c r="FQ835" s="114"/>
      <c r="FR835" s="114"/>
      <c r="FS835" s="114"/>
      <c r="FT835" s="114"/>
      <c r="FU835" s="114"/>
      <c r="FV835" s="114"/>
      <c r="FW835" s="114"/>
      <c r="FX835" s="114"/>
      <c r="FY835" s="114"/>
      <c r="FZ835" s="114"/>
      <c r="GA835" s="114"/>
      <c r="GB835" s="114"/>
      <c r="GC835" s="114"/>
      <c r="GD835" s="114"/>
      <c r="GE835" s="114"/>
      <c r="GF835" s="114"/>
      <c r="GG835" s="114"/>
      <c r="GH835" s="114"/>
      <c r="GI835" s="114"/>
      <c r="GJ835" s="114"/>
      <c r="GK835" s="114"/>
      <c r="GL835" s="114"/>
      <c r="GM835" s="114"/>
      <c r="GN835" s="114"/>
      <c r="GO835" s="114"/>
      <c r="GP835" s="114"/>
      <c r="GQ835" s="114"/>
      <c r="GR835" s="114"/>
      <c r="GS835" s="114"/>
      <c r="GT835" s="114"/>
      <c r="GU835" s="114"/>
      <c r="GV835" s="114"/>
      <c r="GW835" s="114"/>
      <c r="GX835" s="114"/>
      <c r="GY835" s="114"/>
      <c r="GZ835" s="114"/>
      <c r="HA835" s="114"/>
      <c r="HB835" s="114"/>
      <c r="HC835" s="114"/>
      <c r="HD835" s="114"/>
      <c r="HE835" s="114"/>
      <c r="HF835" s="114"/>
      <c r="HG835" s="114"/>
      <c r="HH835" s="114"/>
      <c r="HI835" s="114"/>
      <c r="HJ835" s="114"/>
      <c r="HK835" s="114"/>
      <c r="HL835" s="114"/>
      <c r="HM835" s="114"/>
      <c r="HN835" s="114"/>
      <c r="HO835" s="114"/>
      <c r="HP835" s="114"/>
      <c r="HQ835" s="114"/>
      <c r="HR835" s="114"/>
      <c r="HS835" s="114"/>
      <c r="HT835" s="114"/>
      <c r="HU835" s="114"/>
      <c r="HV835" s="114"/>
      <c r="HW835" s="114"/>
      <c r="HX835" s="114"/>
      <c r="HY835" s="114"/>
      <c r="HZ835" s="114"/>
      <c r="IA835" s="114"/>
      <c r="IB835" s="114"/>
      <c r="IC835" s="114"/>
      <c r="ID835" s="114"/>
      <c r="IE835" s="114"/>
      <c r="IF835" s="114"/>
      <c r="IG835" s="114"/>
      <c r="IH835" s="114"/>
      <c r="II835" s="114"/>
      <c r="IJ835" s="114"/>
      <c r="IK835" s="114"/>
      <c r="IL835" s="114"/>
      <c r="IM835" s="114"/>
      <c r="IN835" s="114"/>
      <c r="IO835" s="114"/>
      <c r="IP835" s="114"/>
      <c r="IQ835" s="114"/>
      <c r="IR835" s="114"/>
      <c r="IS835" s="114"/>
      <c r="IT835" s="114"/>
      <c r="IU835" s="114"/>
      <c r="IV835" s="114"/>
    </row>
    <row r="836" spans="1:256" s="128" customFormat="1" ht="15.95" customHeight="1" x14ac:dyDescent="0.2">
      <c r="A836" s="102"/>
      <c r="B836" s="141">
        <f t="shared" si="13"/>
        <v>791</v>
      </c>
      <c r="C836" s="121"/>
      <c r="D836" s="200" t="s">
        <v>38</v>
      </c>
      <c r="E836" s="121">
        <v>1</v>
      </c>
      <c r="F836" s="117"/>
      <c r="G836" s="170" t="s">
        <v>1507</v>
      </c>
      <c r="H836" s="192" t="s">
        <v>1447</v>
      </c>
      <c r="I836" s="232"/>
      <c r="J836" s="118" t="s">
        <v>1508</v>
      </c>
      <c r="K836" s="119">
        <v>1</v>
      </c>
      <c r="L836" s="112">
        <v>19</v>
      </c>
      <c r="M836" s="152"/>
      <c r="N836" s="113"/>
      <c r="O836" s="114"/>
      <c r="P836" s="114"/>
      <c r="Q836" s="346" t="s">
        <v>1509</v>
      </c>
      <c r="R836" s="114"/>
      <c r="S836" s="114"/>
      <c r="T836" s="114"/>
      <c r="U836" s="114"/>
      <c r="V836" s="114"/>
      <c r="W836" s="114"/>
      <c r="X836" s="114"/>
      <c r="Y836" s="114"/>
      <c r="Z836" s="114"/>
      <c r="AA836" s="114"/>
      <c r="AB836" s="114"/>
      <c r="AC836" s="114"/>
      <c r="AD836" s="114"/>
      <c r="AE836" s="114"/>
      <c r="AF836" s="114"/>
      <c r="AG836" s="114"/>
      <c r="AH836" s="114"/>
      <c r="AI836" s="114"/>
      <c r="AJ836" s="114"/>
      <c r="AK836" s="114"/>
      <c r="AL836" s="114"/>
      <c r="AM836" s="114"/>
      <c r="AN836" s="114"/>
      <c r="AO836" s="114"/>
      <c r="AP836" s="114"/>
      <c r="AQ836" s="114"/>
      <c r="AR836" s="114"/>
      <c r="AS836" s="114"/>
      <c r="AT836" s="114"/>
      <c r="AU836" s="114"/>
      <c r="AV836" s="114"/>
      <c r="AW836" s="114"/>
      <c r="AX836" s="114"/>
      <c r="AY836" s="114"/>
      <c r="AZ836" s="114"/>
      <c r="BA836" s="114"/>
      <c r="BB836" s="114"/>
      <c r="BC836" s="114"/>
      <c r="BD836" s="114"/>
      <c r="BE836" s="114"/>
      <c r="BF836" s="114"/>
      <c r="BG836" s="114"/>
      <c r="BH836" s="114"/>
      <c r="BI836" s="114"/>
      <c r="BJ836" s="114"/>
      <c r="BK836" s="114"/>
      <c r="BL836" s="114"/>
      <c r="BM836" s="114"/>
      <c r="BN836" s="114"/>
      <c r="BO836" s="114"/>
      <c r="BP836" s="114"/>
      <c r="BQ836" s="114"/>
      <c r="BR836" s="114"/>
      <c r="BS836" s="114"/>
      <c r="BT836" s="114"/>
      <c r="BU836" s="114"/>
      <c r="BV836" s="114"/>
      <c r="BW836" s="114"/>
      <c r="BX836" s="114"/>
      <c r="BY836" s="114"/>
      <c r="BZ836" s="114"/>
      <c r="CA836" s="114"/>
      <c r="CB836" s="114"/>
      <c r="CC836" s="114"/>
      <c r="CD836" s="114"/>
      <c r="CE836" s="114"/>
      <c r="CF836" s="114"/>
      <c r="CG836" s="114"/>
      <c r="CH836" s="114"/>
      <c r="CI836" s="114"/>
      <c r="CJ836" s="114"/>
      <c r="CK836" s="114"/>
      <c r="CL836" s="114"/>
      <c r="CM836" s="114"/>
      <c r="CN836" s="114"/>
      <c r="CO836" s="114"/>
      <c r="CP836" s="114"/>
      <c r="CQ836" s="114"/>
      <c r="CR836" s="114"/>
      <c r="CS836" s="114"/>
      <c r="CT836" s="114"/>
      <c r="CU836" s="114"/>
      <c r="CV836" s="114"/>
      <c r="CW836" s="114"/>
      <c r="CX836" s="114"/>
      <c r="CY836" s="114"/>
      <c r="CZ836" s="114"/>
      <c r="DA836" s="114"/>
      <c r="DB836" s="114"/>
      <c r="DC836" s="114"/>
      <c r="DD836" s="114"/>
      <c r="DE836" s="114"/>
      <c r="DF836" s="114"/>
      <c r="DG836" s="114"/>
      <c r="DH836" s="114"/>
      <c r="DI836" s="114"/>
      <c r="DJ836" s="114"/>
      <c r="DK836" s="114"/>
      <c r="DL836" s="114"/>
      <c r="DM836" s="114"/>
      <c r="DN836" s="114"/>
      <c r="DO836" s="114"/>
      <c r="DP836" s="114"/>
      <c r="DQ836" s="114"/>
      <c r="DR836" s="114"/>
      <c r="DS836" s="114"/>
      <c r="DT836" s="114"/>
      <c r="DU836" s="114"/>
      <c r="DV836" s="114"/>
      <c r="DW836" s="114"/>
      <c r="DX836" s="114"/>
      <c r="DY836" s="114"/>
      <c r="DZ836" s="114"/>
      <c r="EA836" s="114"/>
      <c r="EB836" s="114"/>
      <c r="EC836" s="114"/>
      <c r="ED836" s="114"/>
      <c r="EE836" s="114"/>
      <c r="EF836" s="114"/>
      <c r="EG836" s="114"/>
      <c r="EH836" s="114"/>
      <c r="EI836" s="114"/>
      <c r="EJ836" s="114"/>
      <c r="EK836" s="114"/>
      <c r="EL836" s="114"/>
      <c r="EM836" s="114"/>
      <c r="EN836" s="114"/>
      <c r="EO836" s="114"/>
      <c r="EP836" s="114"/>
      <c r="EQ836" s="114"/>
      <c r="ER836" s="114"/>
      <c r="ES836" s="114"/>
      <c r="ET836" s="114"/>
      <c r="EU836" s="114"/>
      <c r="EV836" s="114"/>
      <c r="EW836" s="114"/>
      <c r="EX836" s="114"/>
      <c r="EY836" s="114"/>
      <c r="EZ836" s="114"/>
      <c r="FA836" s="114"/>
      <c r="FB836" s="114"/>
      <c r="FC836" s="114"/>
      <c r="FD836" s="114"/>
      <c r="FE836" s="114"/>
      <c r="FF836" s="114"/>
      <c r="FG836" s="114"/>
      <c r="FH836" s="114"/>
      <c r="FI836" s="114"/>
      <c r="FJ836" s="114"/>
      <c r="FK836" s="114"/>
      <c r="FL836" s="114"/>
      <c r="FM836" s="114"/>
      <c r="FN836" s="114"/>
      <c r="FO836" s="114"/>
      <c r="FP836" s="114"/>
      <c r="FQ836" s="114"/>
      <c r="FR836" s="114"/>
      <c r="FS836" s="114"/>
      <c r="FT836" s="114"/>
      <c r="FU836" s="114"/>
      <c r="FV836" s="114"/>
      <c r="FW836" s="114"/>
      <c r="FX836" s="114"/>
      <c r="FY836" s="114"/>
      <c r="FZ836" s="114"/>
      <c r="GA836" s="114"/>
      <c r="GB836" s="114"/>
      <c r="GC836" s="114"/>
      <c r="GD836" s="114"/>
      <c r="GE836" s="114"/>
      <c r="GF836" s="114"/>
      <c r="GG836" s="114"/>
      <c r="GH836" s="114"/>
      <c r="GI836" s="114"/>
      <c r="GJ836" s="114"/>
      <c r="GK836" s="114"/>
      <c r="GL836" s="114"/>
      <c r="GM836" s="114"/>
      <c r="GN836" s="114"/>
      <c r="GO836" s="114"/>
      <c r="GP836" s="114"/>
      <c r="GQ836" s="114"/>
      <c r="GR836" s="114"/>
      <c r="GS836" s="114"/>
      <c r="GT836" s="114"/>
      <c r="GU836" s="114"/>
      <c r="GV836" s="114"/>
      <c r="GW836" s="114"/>
      <c r="GX836" s="114"/>
      <c r="GY836" s="114"/>
      <c r="GZ836" s="114"/>
      <c r="HA836" s="114"/>
      <c r="HB836" s="114"/>
      <c r="HC836" s="114"/>
      <c r="HD836" s="114"/>
      <c r="HE836" s="114"/>
      <c r="HF836" s="114"/>
      <c r="HG836" s="114"/>
      <c r="HH836" s="114"/>
      <c r="HI836" s="114"/>
      <c r="HJ836" s="114"/>
      <c r="HK836" s="114"/>
      <c r="HL836" s="114"/>
      <c r="HM836" s="114"/>
      <c r="HN836" s="114"/>
      <c r="HO836" s="114"/>
      <c r="HP836" s="114"/>
      <c r="HQ836" s="114"/>
      <c r="HR836" s="114"/>
      <c r="HS836" s="114"/>
      <c r="HT836" s="114"/>
      <c r="HU836" s="114"/>
      <c r="HV836" s="114"/>
      <c r="HW836" s="114"/>
      <c r="HX836" s="114"/>
      <c r="HY836" s="114"/>
      <c r="HZ836" s="114"/>
      <c r="IA836" s="114"/>
      <c r="IB836" s="114"/>
      <c r="IC836" s="114"/>
      <c r="ID836" s="114"/>
      <c r="IE836" s="114"/>
      <c r="IF836" s="114"/>
      <c r="IG836" s="114"/>
      <c r="IH836" s="114"/>
      <c r="II836" s="114"/>
      <c r="IJ836" s="114"/>
      <c r="IK836" s="114"/>
      <c r="IL836" s="114"/>
      <c r="IM836" s="114"/>
      <c r="IN836" s="114"/>
      <c r="IO836" s="114"/>
      <c r="IP836" s="114"/>
      <c r="IQ836" s="114"/>
      <c r="IR836" s="114"/>
      <c r="IS836" s="114"/>
      <c r="IT836" s="114"/>
      <c r="IU836" s="114"/>
      <c r="IV836" s="114"/>
    </row>
    <row r="837" spans="1:256" s="128" customFormat="1" ht="27" customHeight="1" x14ac:dyDescent="0.2">
      <c r="A837" s="102"/>
      <c r="B837" s="141">
        <f t="shared" si="13"/>
        <v>792</v>
      </c>
      <c r="C837" s="121"/>
      <c r="D837" s="116" t="s">
        <v>38</v>
      </c>
      <c r="E837" s="121">
        <v>3</v>
      </c>
      <c r="F837" s="193"/>
      <c r="G837" s="170" t="s">
        <v>1765</v>
      </c>
      <c r="H837" s="192"/>
      <c r="I837" s="232"/>
      <c r="J837" s="118" t="s">
        <v>2300</v>
      </c>
      <c r="K837" s="119">
        <v>0</v>
      </c>
      <c r="L837" s="112">
        <v>19</v>
      </c>
      <c r="M837" s="152"/>
      <c r="N837" s="113"/>
      <c r="O837" s="114"/>
      <c r="P837" s="114"/>
      <c r="Q837" s="346" t="s">
        <v>1766</v>
      </c>
      <c r="R837" s="114"/>
      <c r="S837" s="114"/>
      <c r="T837" s="114"/>
      <c r="U837" s="114"/>
      <c r="V837" s="114"/>
      <c r="W837" s="114"/>
      <c r="X837" s="114"/>
      <c r="Y837" s="114"/>
      <c r="Z837" s="114"/>
      <c r="AA837" s="114"/>
      <c r="AB837" s="114"/>
      <c r="AC837" s="114"/>
      <c r="AD837" s="114"/>
      <c r="AE837" s="114"/>
      <c r="AF837" s="114"/>
      <c r="AG837" s="114"/>
      <c r="AH837" s="114"/>
      <c r="AI837" s="114"/>
      <c r="AJ837" s="114"/>
      <c r="AK837" s="114"/>
      <c r="AL837" s="114"/>
      <c r="AM837" s="114"/>
      <c r="AN837" s="114"/>
      <c r="AO837" s="114"/>
      <c r="AP837" s="114"/>
      <c r="AQ837" s="114"/>
      <c r="AR837" s="114"/>
      <c r="AS837" s="114"/>
      <c r="AT837" s="114"/>
      <c r="AU837" s="114"/>
      <c r="AV837" s="114"/>
      <c r="AW837" s="114"/>
      <c r="AX837" s="114"/>
      <c r="AY837" s="114"/>
      <c r="AZ837" s="114"/>
      <c r="BA837" s="114"/>
      <c r="BB837" s="114"/>
      <c r="BC837" s="114"/>
      <c r="BD837" s="114"/>
      <c r="BE837" s="114"/>
      <c r="BF837" s="114"/>
      <c r="BG837" s="114"/>
      <c r="BH837" s="114"/>
      <c r="BI837" s="114"/>
      <c r="BJ837" s="114"/>
      <c r="BK837" s="114"/>
      <c r="BL837" s="114"/>
      <c r="BM837" s="114"/>
      <c r="BN837" s="114"/>
      <c r="BO837" s="114"/>
      <c r="BP837" s="114"/>
      <c r="BQ837" s="114"/>
      <c r="BR837" s="114"/>
      <c r="BS837" s="114"/>
      <c r="BT837" s="114"/>
      <c r="BU837" s="114"/>
      <c r="BV837" s="114"/>
      <c r="BW837" s="114"/>
      <c r="BX837" s="114"/>
      <c r="BY837" s="114"/>
      <c r="BZ837" s="114"/>
      <c r="CA837" s="114"/>
      <c r="CB837" s="114"/>
      <c r="CC837" s="114"/>
      <c r="CD837" s="114"/>
      <c r="CE837" s="114"/>
      <c r="CF837" s="114"/>
      <c r="CG837" s="114"/>
      <c r="CH837" s="114"/>
      <c r="CI837" s="114"/>
      <c r="CJ837" s="114"/>
      <c r="CK837" s="114"/>
      <c r="CL837" s="114"/>
      <c r="CM837" s="114"/>
      <c r="CN837" s="114"/>
      <c r="CO837" s="114"/>
      <c r="CP837" s="114"/>
      <c r="CQ837" s="114"/>
      <c r="CR837" s="114"/>
      <c r="CS837" s="114"/>
      <c r="CT837" s="114"/>
      <c r="CU837" s="114"/>
      <c r="CV837" s="114"/>
      <c r="CW837" s="114"/>
      <c r="CX837" s="114"/>
      <c r="CY837" s="114"/>
      <c r="CZ837" s="114"/>
      <c r="DA837" s="114"/>
      <c r="DB837" s="114"/>
      <c r="DC837" s="114"/>
      <c r="DD837" s="114"/>
      <c r="DE837" s="114"/>
      <c r="DF837" s="114"/>
      <c r="DG837" s="114"/>
      <c r="DH837" s="114"/>
      <c r="DI837" s="114"/>
      <c r="DJ837" s="114"/>
      <c r="DK837" s="114"/>
      <c r="DL837" s="114"/>
      <c r="DM837" s="114"/>
      <c r="DN837" s="114"/>
      <c r="DO837" s="114"/>
      <c r="DP837" s="114"/>
      <c r="DQ837" s="114"/>
      <c r="DR837" s="114"/>
      <c r="DS837" s="114"/>
      <c r="DT837" s="114"/>
      <c r="DU837" s="114"/>
      <c r="DV837" s="114"/>
      <c r="DW837" s="114"/>
      <c r="DX837" s="114"/>
      <c r="DY837" s="114"/>
      <c r="DZ837" s="114"/>
      <c r="EA837" s="114"/>
      <c r="EB837" s="114"/>
      <c r="EC837" s="114"/>
      <c r="ED837" s="114"/>
      <c r="EE837" s="114"/>
      <c r="EF837" s="114"/>
      <c r="EG837" s="114"/>
      <c r="EH837" s="114"/>
      <c r="EI837" s="114"/>
      <c r="EJ837" s="114"/>
      <c r="EK837" s="114"/>
      <c r="EL837" s="114"/>
      <c r="EM837" s="114"/>
      <c r="EN837" s="114"/>
      <c r="EO837" s="114"/>
      <c r="EP837" s="114"/>
      <c r="EQ837" s="114"/>
      <c r="ER837" s="114"/>
      <c r="ES837" s="114"/>
      <c r="ET837" s="114"/>
      <c r="EU837" s="114"/>
      <c r="EV837" s="114"/>
      <c r="EW837" s="114"/>
      <c r="EX837" s="114"/>
      <c r="EY837" s="114"/>
      <c r="EZ837" s="114"/>
      <c r="FA837" s="114"/>
      <c r="FB837" s="114"/>
      <c r="FC837" s="114"/>
      <c r="FD837" s="114"/>
      <c r="FE837" s="114"/>
      <c r="FF837" s="114"/>
      <c r="FG837" s="114"/>
      <c r="FH837" s="114"/>
      <c r="FI837" s="114"/>
      <c r="FJ837" s="114"/>
      <c r="FK837" s="114"/>
      <c r="FL837" s="114"/>
      <c r="FM837" s="114"/>
      <c r="FN837" s="114"/>
      <c r="FO837" s="114"/>
      <c r="FP837" s="114"/>
      <c r="FQ837" s="114"/>
      <c r="FR837" s="114"/>
      <c r="FS837" s="114"/>
      <c r="FT837" s="114"/>
      <c r="FU837" s="114"/>
      <c r="FV837" s="114"/>
      <c r="FW837" s="114"/>
      <c r="FX837" s="114"/>
      <c r="FY837" s="114"/>
      <c r="FZ837" s="114"/>
      <c r="GA837" s="114"/>
      <c r="GB837" s="114"/>
      <c r="GC837" s="114"/>
      <c r="GD837" s="114"/>
      <c r="GE837" s="114"/>
      <c r="GF837" s="114"/>
      <c r="GG837" s="114"/>
      <c r="GH837" s="114"/>
      <c r="GI837" s="114"/>
      <c r="GJ837" s="114"/>
      <c r="GK837" s="114"/>
      <c r="GL837" s="114"/>
      <c r="GM837" s="114"/>
      <c r="GN837" s="114"/>
      <c r="GO837" s="114"/>
      <c r="GP837" s="114"/>
      <c r="GQ837" s="114"/>
      <c r="GR837" s="114"/>
      <c r="GS837" s="114"/>
      <c r="GT837" s="114"/>
      <c r="GU837" s="114"/>
      <c r="GV837" s="114"/>
      <c r="GW837" s="114"/>
      <c r="GX837" s="114"/>
      <c r="GY837" s="114"/>
      <c r="GZ837" s="114"/>
      <c r="HA837" s="114"/>
      <c r="HB837" s="114"/>
      <c r="HC837" s="114"/>
      <c r="HD837" s="114"/>
      <c r="HE837" s="114"/>
      <c r="HF837" s="114"/>
      <c r="HG837" s="114"/>
      <c r="HH837" s="114"/>
      <c r="HI837" s="114"/>
      <c r="HJ837" s="114"/>
      <c r="HK837" s="114"/>
      <c r="HL837" s="114"/>
      <c r="HM837" s="114"/>
      <c r="HN837" s="114"/>
      <c r="HO837" s="114"/>
      <c r="HP837" s="114"/>
      <c r="HQ837" s="114"/>
      <c r="HR837" s="114"/>
      <c r="HS837" s="114"/>
      <c r="HT837" s="114"/>
      <c r="HU837" s="114"/>
      <c r="HV837" s="114"/>
      <c r="HW837" s="114"/>
      <c r="HX837" s="114"/>
      <c r="HY837" s="114"/>
      <c r="HZ837" s="114"/>
      <c r="IA837" s="114"/>
      <c r="IB837" s="114"/>
      <c r="IC837" s="114"/>
      <c r="ID837" s="114"/>
      <c r="IE837" s="114"/>
      <c r="IF837" s="114"/>
      <c r="IG837" s="114"/>
      <c r="IH837" s="114"/>
      <c r="II837" s="114"/>
      <c r="IJ837" s="114"/>
      <c r="IK837" s="114"/>
      <c r="IL837" s="114"/>
      <c r="IM837" s="114"/>
      <c r="IN837" s="114"/>
      <c r="IO837" s="114"/>
      <c r="IP837" s="114"/>
      <c r="IQ837" s="114"/>
      <c r="IR837" s="114"/>
      <c r="IS837" s="114"/>
      <c r="IT837" s="114"/>
      <c r="IU837" s="114"/>
      <c r="IV837" s="114"/>
    </row>
    <row r="838" spans="1:256" s="128" customFormat="1" ht="20.25" customHeight="1" x14ac:dyDescent="0.2">
      <c r="A838" s="102"/>
      <c r="B838" s="141">
        <f t="shared" si="13"/>
        <v>793</v>
      </c>
      <c r="C838" s="121"/>
      <c r="D838" s="200" t="s">
        <v>38</v>
      </c>
      <c r="E838" s="121">
        <v>6</v>
      </c>
      <c r="F838" s="193"/>
      <c r="G838" s="170" t="s">
        <v>1761</v>
      </c>
      <c r="H838" s="192" t="s">
        <v>136</v>
      </c>
      <c r="I838" s="349" t="s">
        <v>1762</v>
      </c>
      <c r="J838" s="118" t="s">
        <v>1763</v>
      </c>
      <c r="K838" s="119">
        <v>0</v>
      </c>
      <c r="L838" s="112">
        <v>19</v>
      </c>
      <c r="M838" s="152"/>
      <c r="N838" s="113"/>
      <c r="O838" s="114"/>
      <c r="P838" s="114"/>
      <c r="Q838" s="346" t="s">
        <v>1764</v>
      </c>
      <c r="R838" s="114"/>
      <c r="S838" s="114"/>
      <c r="T838" s="114"/>
      <c r="U838" s="114"/>
      <c r="V838" s="114"/>
      <c r="W838" s="114"/>
      <c r="X838" s="114"/>
      <c r="Y838" s="114"/>
      <c r="Z838" s="114"/>
      <c r="AA838" s="114"/>
      <c r="AB838" s="114"/>
      <c r="AC838" s="114"/>
      <c r="AD838" s="114"/>
      <c r="AE838" s="114"/>
      <c r="AF838" s="114"/>
      <c r="AG838" s="114"/>
      <c r="AH838" s="114"/>
      <c r="AI838" s="114"/>
      <c r="AJ838" s="114"/>
      <c r="AK838" s="114"/>
      <c r="AL838" s="114"/>
      <c r="AM838" s="114"/>
      <c r="AN838" s="114"/>
      <c r="AO838" s="114"/>
      <c r="AP838" s="114"/>
      <c r="AQ838" s="114"/>
      <c r="AR838" s="114"/>
      <c r="AS838" s="114"/>
      <c r="AT838" s="114"/>
      <c r="AU838" s="114"/>
      <c r="AV838" s="114"/>
      <c r="AW838" s="114"/>
      <c r="AX838" s="114"/>
      <c r="AY838" s="114"/>
      <c r="AZ838" s="114"/>
      <c r="BA838" s="114"/>
      <c r="BB838" s="114"/>
      <c r="BC838" s="114"/>
      <c r="BD838" s="114"/>
      <c r="BE838" s="114"/>
      <c r="BF838" s="114"/>
      <c r="BG838" s="114"/>
      <c r="BH838" s="114"/>
      <c r="BI838" s="114"/>
      <c r="BJ838" s="114"/>
      <c r="BK838" s="114"/>
      <c r="BL838" s="114"/>
      <c r="BM838" s="114"/>
      <c r="BN838" s="114"/>
      <c r="BO838" s="114"/>
      <c r="BP838" s="114"/>
      <c r="BQ838" s="114"/>
      <c r="BR838" s="114"/>
      <c r="BS838" s="114"/>
      <c r="BT838" s="114"/>
      <c r="BU838" s="114"/>
      <c r="BV838" s="114"/>
      <c r="BW838" s="114"/>
      <c r="BX838" s="114"/>
      <c r="BY838" s="114"/>
      <c r="BZ838" s="114"/>
      <c r="CA838" s="114"/>
      <c r="CB838" s="114"/>
      <c r="CC838" s="114"/>
      <c r="CD838" s="114"/>
      <c r="CE838" s="114"/>
      <c r="CF838" s="114"/>
      <c r="CG838" s="114"/>
      <c r="CH838" s="114"/>
      <c r="CI838" s="114"/>
      <c r="CJ838" s="114"/>
      <c r="CK838" s="114"/>
      <c r="CL838" s="114"/>
      <c r="CM838" s="114"/>
      <c r="CN838" s="114"/>
      <c r="CO838" s="114"/>
      <c r="CP838" s="114"/>
      <c r="CQ838" s="114"/>
      <c r="CR838" s="114"/>
      <c r="CS838" s="114"/>
      <c r="CT838" s="114"/>
      <c r="CU838" s="114"/>
      <c r="CV838" s="114"/>
      <c r="CW838" s="114"/>
      <c r="CX838" s="114"/>
      <c r="CY838" s="114"/>
      <c r="CZ838" s="114"/>
      <c r="DA838" s="114"/>
      <c r="DB838" s="114"/>
      <c r="DC838" s="114"/>
      <c r="DD838" s="114"/>
      <c r="DE838" s="114"/>
      <c r="DF838" s="114"/>
      <c r="DG838" s="114"/>
      <c r="DH838" s="114"/>
      <c r="DI838" s="114"/>
      <c r="DJ838" s="114"/>
      <c r="DK838" s="114"/>
      <c r="DL838" s="114"/>
      <c r="DM838" s="114"/>
      <c r="DN838" s="114"/>
      <c r="DO838" s="114"/>
      <c r="DP838" s="114"/>
      <c r="DQ838" s="114"/>
      <c r="DR838" s="114"/>
      <c r="DS838" s="114"/>
      <c r="DT838" s="114"/>
      <c r="DU838" s="114"/>
      <c r="DV838" s="114"/>
      <c r="DW838" s="114"/>
      <c r="DX838" s="114"/>
      <c r="DY838" s="114"/>
      <c r="DZ838" s="114"/>
      <c r="EA838" s="114"/>
      <c r="EB838" s="114"/>
      <c r="EC838" s="114"/>
      <c r="ED838" s="114"/>
      <c r="EE838" s="114"/>
      <c r="EF838" s="114"/>
      <c r="EG838" s="114"/>
      <c r="EH838" s="114"/>
      <c r="EI838" s="114"/>
      <c r="EJ838" s="114"/>
      <c r="EK838" s="114"/>
      <c r="EL838" s="114"/>
      <c r="EM838" s="114"/>
      <c r="EN838" s="114"/>
      <c r="EO838" s="114"/>
      <c r="EP838" s="114"/>
      <c r="EQ838" s="114"/>
      <c r="ER838" s="114"/>
      <c r="ES838" s="114"/>
      <c r="ET838" s="114"/>
      <c r="EU838" s="114"/>
      <c r="EV838" s="114"/>
      <c r="EW838" s="114"/>
      <c r="EX838" s="114"/>
      <c r="EY838" s="114"/>
      <c r="EZ838" s="114"/>
      <c r="FA838" s="114"/>
      <c r="FB838" s="114"/>
      <c r="FC838" s="114"/>
      <c r="FD838" s="114"/>
      <c r="FE838" s="114"/>
      <c r="FF838" s="114"/>
      <c r="FG838" s="114"/>
      <c r="FH838" s="114"/>
      <c r="FI838" s="114"/>
      <c r="FJ838" s="114"/>
      <c r="FK838" s="114"/>
      <c r="FL838" s="114"/>
      <c r="FM838" s="114"/>
      <c r="FN838" s="114"/>
      <c r="FO838" s="114"/>
      <c r="FP838" s="114"/>
      <c r="FQ838" s="114"/>
      <c r="FR838" s="114"/>
      <c r="FS838" s="114"/>
      <c r="FT838" s="114"/>
      <c r="FU838" s="114"/>
      <c r="FV838" s="114"/>
      <c r="FW838" s="114"/>
      <c r="FX838" s="114"/>
      <c r="FY838" s="114"/>
      <c r="FZ838" s="114"/>
      <c r="GA838" s="114"/>
      <c r="GB838" s="114"/>
      <c r="GC838" s="114"/>
      <c r="GD838" s="114"/>
      <c r="GE838" s="114"/>
      <c r="GF838" s="114"/>
      <c r="GG838" s="114"/>
      <c r="GH838" s="114"/>
      <c r="GI838" s="114"/>
      <c r="GJ838" s="114"/>
      <c r="GK838" s="114"/>
      <c r="GL838" s="114"/>
      <c r="GM838" s="114"/>
      <c r="GN838" s="114"/>
      <c r="GO838" s="114"/>
      <c r="GP838" s="114"/>
      <c r="GQ838" s="114"/>
      <c r="GR838" s="114"/>
      <c r="GS838" s="114"/>
      <c r="GT838" s="114"/>
      <c r="GU838" s="114"/>
      <c r="GV838" s="114"/>
      <c r="GW838" s="114"/>
      <c r="GX838" s="114"/>
      <c r="GY838" s="114"/>
      <c r="GZ838" s="114"/>
      <c r="HA838" s="114"/>
      <c r="HB838" s="114"/>
      <c r="HC838" s="114"/>
      <c r="HD838" s="114"/>
      <c r="HE838" s="114"/>
      <c r="HF838" s="114"/>
      <c r="HG838" s="114"/>
      <c r="HH838" s="114"/>
      <c r="HI838" s="114"/>
      <c r="HJ838" s="114"/>
      <c r="HK838" s="114"/>
      <c r="HL838" s="114"/>
      <c r="HM838" s="114"/>
      <c r="HN838" s="114"/>
      <c r="HO838" s="114"/>
      <c r="HP838" s="114"/>
      <c r="HQ838" s="114"/>
      <c r="HR838" s="114"/>
      <c r="HS838" s="114"/>
      <c r="HT838" s="114"/>
      <c r="HU838" s="114"/>
      <c r="HV838" s="114"/>
      <c r="HW838" s="114"/>
      <c r="HX838" s="114"/>
      <c r="HY838" s="114"/>
      <c r="HZ838" s="114"/>
      <c r="IA838" s="114"/>
      <c r="IB838" s="114"/>
      <c r="IC838" s="114"/>
      <c r="ID838" s="114"/>
      <c r="IE838" s="114"/>
      <c r="IF838" s="114"/>
      <c r="IG838" s="114"/>
      <c r="IH838" s="114"/>
      <c r="II838" s="114"/>
      <c r="IJ838" s="114"/>
      <c r="IK838" s="114"/>
      <c r="IL838" s="114"/>
      <c r="IM838" s="114"/>
      <c r="IN838" s="114"/>
      <c r="IO838" s="114"/>
      <c r="IP838" s="114"/>
      <c r="IQ838" s="114"/>
      <c r="IR838" s="114"/>
      <c r="IS838" s="114"/>
      <c r="IT838" s="114"/>
      <c r="IU838" s="114"/>
      <c r="IV838" s="114"/>
    </row>
    <row r="839" spans="1:256" s="128" customFormat="1" ht="15.95" customHeight="1" x14ac:dyDescent="0.2">
      <c r="A839" s="102"/>
      <c r="B839" s="141">
        <f t="shared" si="13"/>
        <v>794</v>
      </c>
      <c r="C839" s="124"/>
      <c r="D839" s="202" t="s">
        <v>38</v>
      </c>
      <c r="E839" s="126">
        <v>2</v>
      </c>
      <c r="F839" s="203"/>
      <c r="G839" s="204" t="s">
        <v>2383</v>
      </c>
      <c r="H839" s="202" t="s">
        <v>1447</v>
      </c>
      <c r="I839" s="126"/>
      <c r="J839" s="132" t="s">
        <v>2301</v>
      </c>
      <c r="K839" s="126">
        <v>0</v>
      </c>
      <c r="L839" s="133">
        <v>16</v>
      </c>
      <c r="M839" s="138" t="s">
        <v>58</v>
      </c>
      <c r="N839" s="127"/>
      <c r="Q839" s="205" t="s">
        <v>2075</v>
      </c>
      <c r="X839" s="130"/>
      <c r="AG839" s="131"/>
      <c r="IN839" s="114"/>
      <c r="IO839" s="114"/>
      <c r="IP839" s="114"/>
      <c r="IQ839" s="114"/>
      <c r="IR839" s="114"/>
      <c r="IS839" s="114"/>
      <c r="IT839" s="114"/>
      <c r="IU839" s="114"/>
      <c r="IV839" s="114"/>
    </row>
    <row r="840" spans="1:256" s="128" customFormat="1" ht="15.95" customHeight="1" x14ac:dyDescent="0.2">
      <c r="A840" s="102"/>
      <c r="B840" s="141">
        <f t="shared" si="13"/>
        <v>795</v>
      </c>
      <c r="C840" s="121"/>
      <c r="D840" s="200" t="s">
        <v>38</v>
      </c>
      <c r="E840" s="121">
        <v>2</v>
      </c>
      <c r="F840" s="193"/>
      <c r="G840" s="170" t="s">
        <v>1758</v>
      </c>
      <c r="H840" s="192" t="s">
        <v>1447</v>
      </c>
      <c r="I840" s="111"/>
      <c r="J840" s="118" t="s">
        <v>1759</v>
      </c>
      <c r="K840" s="119">
        <v>1</v>
      </c>
      <c r="L840" s="112">
        <v>16</v>
      </c>
      <c r="M840" s="152"/>
      <c r="N840" s="113"/>
      <c r="O840" s="114"/>
      <c r="P840" s="114"/>
      <c r="Q840" s="346" t="s">
        <v>1760</v>
      </c>
      <c r="R840" s="114"/>
      <c r="S840" s="114"/>
      <c r="T840" s="114"/>
      <c r="U840" s="114"/>
      <c r="V840" s="114"/>
      <c r="W840" s="114"/>
      <c r="X840" s="114"/>
      <c r="Y840" s="114"/>
      <c r="Z840" s="114"/>
      <c r="AA840" s="114"/>
      <c r="AB840" s="114"/>
      <c r="AC840" s="114"/>
      <c r="AD840" s="114"/>
      <c r="AE840" s="114"/>
      <c r="AF840" s="114"/>
      <c r="AG840" s="114"/>
      <c r="AH840" s="114"/>
      <c r="AI840" s="114"/>
      <c r="AJ840" s="114"/>
      <c r="AK840" s="114"/>
      <c r="AL840" s="114"/>
      <c r="AM840" s="114"/>
      <c r="AN840" s="114"/>
      <c r="AO840" s="114"/>
      <c r="AP840" s="114"/>
      <c r="AQ840" s="114"/>
      <c r="AR840" s="114"/>
      <c r="AS840" s="114"/>
      <c r="AT840" s="114"/>
      <c r="AU840" s="114"/>
      <c r="AV840" s="114"/>
      <c r="AW840" s="114"/>
      <c r="AX840" s="114"/>
      <c r="AY840" s="114"/>
      <c r="AZ840" s="114"/>
      <c r="BA840" s="114"/>
      <c r="BB840" s="114"/>
      <c r="BC840" s="114"/>
      <c r="BD840" s="114"/>
      <c r="BE840" s="114"/>
      <c r="BF840" s="114"/>
      <c r="BG840" s="114"/>
      <c r="BH840" s="114"/>
      <c r="BI840" s="114"/>
      <c r="BJ840" s="114"/>
      <c r="BK840" s="114"/>
      <c r="BL840" s="114"/>
      <c r="BM840" s="114"/>
      <c r="BN840" s="114"/>
      <c r="BO840" s="114"/>
      <c r="BP840" s="114"/>
      <c r="BQ840" s="114"/>
      <c r="BR840" s="114"/>
      <c r="BS840" s="114"/>
      <c r="BT840" s="114"/>
      <c r="BU840" s="114"/>
      <c r="BV840" s="114"/>
      <c r="BW840" s="114"/>
      <c r="BX840" s="114"/>
      <c r="BY840" s="114"/>
      <c r="BZ840" s="114"/>
      <c r="CA840" s="114"/>
      <c r="CB840" s="114"/>
      <c r="CC840" s="114"/>
      <c r="CD840" s="114"/>
      <c r="CE840" s="114"/>
      <c r="CF840" s="114"/>
      <c r="CG840" s="114"/>
      <c r="CH840" s="114"/>
      <c r="CI840" s="114"/>
      <c r="CJ840" s="114"/>
      <c r="CK840" s="114"/>
      <c r="CL840" s="114"/>
      <c r="CM840" s="114"/>
      <c r="CN840" s="114"/>
      <c r="CO840" s="114"/>
      <c r="CP840" s="114"/>
      <c r="CQ840" s="114"/>
      <c r="CR840" s="114"/>
      <c r="CS840" s="114"/>
      <c r="CT840" s="114"/>
      <c r="CU840" s="114"/>
      <c r="CV840" s="114"/>
      <c r="CW840" s="114"/>
      <c r="CX840" s="114"/>
      <c r="CY840" s="114"/>
      <c r="CZ840" s="114"/>
      <c r="DA840" s="114"/>
      <c r="DB840" s="114"/>
      <c r="DC840" s="114"/>
      <c r="DD840" s="114"/>
      <c r="DE840" s="114"/>
      <c r="DF840" s="114"/>
      <c r="DG840" s="114"/>
      <c r="DH840" s="114"/>
      <c r="DI840" s="114"/>
      <c r="DJ840" s="114"/>
      <c r="DK840" s="114"/>
      <c r="DL840" s="114"/>
      <c r="DM840" s="114"/>
      <c r="DN840" s="114"/>
      <c r="DO840" s="114"/>
      <c r="DP840" s="114"/>
      <c r="DQ840" s="114"/>
      <c r="DR840" s="114"/>
      <c r="DS840" s="114"/>
      <c r="DT840" s="114"/>
      <c r="DU840" s="114"/>
      <c r="DV840" s="114"/>
      <c r="DW840" s="114"/>
      <c r="DX840" s="114"/>
      <c r="DY840" s="114"/>
      <c r="DZ840" s="114"/>
      <c r="EA840" s="114"/>
      <c r="EB840" s="114"/>
      <c r="EC840" s="114"/>
      <c r="ED840" s="114"/>
      <c r="EE840" s="114"/>
      <c r="EF840" s="114"/>
      <c r="EG840" s="114"/>
      <c r="EH840" s="114"/>
      <c r="EI840" s="114"/>
      <c r="EJ840" s="114"/>
      <c r="EK840" s="114"/>
      <c r="EL840" s="114"/>
      <c r="EM840" s="114"/>
      <c r="EN840" s="114"/>
      <c r="EO840" s="114"/>
      <c r="EP840" s="114"/>
      <c r="EQ840" s="114"/>
      <c r="ER840" s="114"/>
      <c r="ES840" s="114"/>
      <c r="ET840" s="114"/>
      <c r="EU840" s="114"/>
      <c r="EV840" s="114"/>
      <c r="EW840" s="114"/>
      <c r="EX840" s="114"/>
      <c r="EY840" s="114"/>
      <c r="EZ840" s="114"/>
      <c r="FA840" s="114"/>
      <c r="FB840" s="114"/>
      <c r="FC840" s="114"/>
      <c r="FD840" s="114"/>
      <c r="FE840" s="114"/>
      <c r="FF840" s="114"/>
      <c r="FG840" s="114"/>
      <c r="FH840" s="114"/>
      <c r="FI840" s="114"/>
      <c r="FJ840" s="114"/>
      <c r="FK840" s="114"/>
      <c r="FL840" s="114"/>
      <c r="FM840" s="114"/>
      <c r="FN840" s="114"/>
      <c r="FO840" s="114"/>
      <c r="FP840" s="114"/>
      <c r="FQ840" s="114"/>
      <c r="FR840" s="114"/>
      <c r="FS840" s="114"/>
      <c r="FT840" s="114"/>
      <c r="FU840" s="114"/>
      <c r="FV840" s="114"/>
      <c r="FW840" s="114"/>
      <c r="FX840" s="114"/>
      <c r="FY840" s="114"/>
      <c r="FZ840" s="114"/>
      <c r="GA840" s="114"/>
      <c r="GB840" s="114"/>
      <c r="GC840" s="114"/>
      <c r="GD840" s="114"/>
      <c r="GE840" s="114"/>
      <c r="GF840" s="114"/>
      <c r="GG840" s="114"/>
      <c r="GH840" s="114"/>
      <c r="GI840" s="114"/>
      <c r="GJ840" s="114"/>
      <c r="GK840" s="114"/>
      <c r="GL840" s="114"/>
      <c r="GM840" s="114"/>
      <c r="GN840" s="114"/>
      <c r="GO840" s="114"/>
      <c r="GP840" s="114"/>
      <c r="GQ840" s="114"/>
      <c r="GR840" s="114"/>
      <c r="GS840" s="114"/>
      <c r="GT840" s="114"/>
      <c r="GU840" s="114"/>
      <c r="GV840" s="114"/>
      <c r="GW840" s="114"/>
      <c r="GX840" s="114"/>
      <c r="GY840" s="114"/>
      <c r="GZ840" s="114"/>
      <c r="HA840" s="114"/>
      <c r="HB840" s="114"/>
      <c r="HC840" s="114"/>
      <c r="HD840" s="114"/>
      <c r="HE840" s="114"/>
      <c r="HF840" s="114"/>
      <c r="HG840" s="114"/>
      <c r="HH840" s="114"/>
      <c r="HI840" s="114"/>
      <c r="HJ840" s="114"/>
      <c r="HK840" s="114"/>
      <c r="HL840" s="114"/>
      <c r="HM840" s="114"/>
      <c r="HN840" s="114"/>
      <c r="HO840" s="114"/>
      <c r="HP840" s="114"/>
      <c r="HQ840" s="114"/>
      <c r="HR840" s="114"/>
      <c r="HS840" s="114"/>
      <c r="HT840" s="114"/>
      <c r="HU840" s="114"/>
      <c r="HV840" s="114"/>
      <c r="HW840" s="114"/>
      <c r="HX840" s="114"/>
      <c r="HY840" s="114"/>
      <c r="HZ840" s="114"/>
      <c r="IA840" s="114"/>
      <c r="IB840" s="114"/>
      <c r="IC840" s="114"/>
      <c r="ID840" s="114"/>
      <c r="IE840" s="114"/>
      <c r="IF840" s="114"/>
      <c r="IG840" s="114"/>
      <c r="IH840" s="114"/>
      <c r="II840" s="114"/>
      <c r="IJ840" s="114"/>
      <c r="IK840" s="114"/>
      <c r="IL840" s="114"/>
      <c r="IM840" s="114"/>
      <c r="IN840" s="114"/>
      <c r="IO840" s="114"/>
      <c r="IP840" s="114"/>
      <c r="IQ840" s="114"/>
      <c r="IR840" s="114"/>
      <c r="IS840" s="114"/>
      <c r="IT840" s="114"/>
      <c r="IU840" s="114"/>
      <c r="IV840" s="114"/>
    </row>
    <row r="841" spans="1:256" s="128" customFormat="1" ht="15.95" customHeight="1" x14ac:dyDescent="0.2">
      <c r="A841" s="102"/>
      <c r="B841" s="141">
        <f t="shared" si="13"/>
        <v>796</v>
      </c>
      <c r="C841" s="121"/>
      <c r="D841" s="116" t="s">
        <v>38</v>
      </c>
      <c r="E841" s="121">
        <v>1</v>
      </c>
      <c r="F841" s="193"/>
      <c r="G841" s="218" t="s">
        <v>1579</v>
      </c>
      <c r="H841" s="192" t="s">
        <v>1580</v>
      </c>
      <c r="I841" s="111"/>
      <c r="J841" s="118" t="s">
        <v>2302</v>
      </c>
      <c r="K841" s="119">
        <v>0</v>
      </c>
      <c r="L841" s="112">
        <v>16</v>
      </c>
      <c r="M841" s="152"/>
      <c r="N841" s="113"/>
      <c r="O841" s="114"/>
      <c r="P841" s="114"/>
      <c r="Q841" s="346" t="s">
        <v>1581</v>
      </c>
      <c r="R841" s="114"/>
      <c r="S841" s="114"/>
      <c r="T841" s="114"/>
      <c r="U841" s="114"/>
      <c r="V841" s="114"/>
      <c r="W841" s="114"/>
      <c r="X841" s="114"/>
      <c r="Y841" s="114"/>
      <c r="Z841" s="114"/>
      <c r="AA841" s="114"/>
      <c r="AB841" s="114"/>
      <c r="AC841" s="114"/>
      <c r="AD841" s="114"/>
      <c r="AE841" s="114"/>
      <c r="AF841" s="114"/>
      <c r="AG841" s="114"/>
      <c r="AH841" s="114"/>
      <c r="AI841" s="114"/>
      <c r="AJ841" s="114"/>
      <c r="AK841" s="114"/>
      <c r="AL841" s="114"/>
      <c r="AM841" s="114"/>
      <c r="AN841" s="114"/>
      <c r="AO841" s="114"/>
      <c r="AP841" s="114"/>
      <c r="AQ841" s="114"/>
      <c r="AR841" s="114"/>
      <c r="AS841" s="114"/>
      <c r="AT841" s="114"/>
      <c r="AU841" s="114"/>
      <c r="AV841" s="114"/>
      <c r="AW841" s="114"/>
      <c r="AX841" s="114"/>
      <c r="AY841" s="114"/>
      <c r="AZ841" s="114"/>
      <c r="BA841" s="114"/>
      <c r="BB841" s="114"/>
      <c r="BC841" s="114"/>
      <c r="BD841" s="114"/>
      <c r="BE841" s="114"/>
      <c r="BF841" s="114"/>
      <c r="BG841" s="114"/>
      <c r="BH841" s="114"/>
      <c r="BI841" s="114"/>
      <c r="BJ841" s="114"/>
      <c r="BK841" s="114"/>
      <c r="BL841" s="114"/>
      <c r="BM841" s="114"/>
      <c r="BN841" s="114"/>
      <c r="BO841" s="114"/>
      <c r="BP841" s="114"/>
      <c r="BQ841" s="114"/>
      <c r="BR841" s="114"/>
      <c r="BS841" s="114"/>
      <c r="BT841" s="114"/>
      <c r="BU841" s="114"/>
      <c r="BV841" s="114"/>
      <c r="BW841" s="114"/>
      <c r="BX841" s="114"/>
      <c r="BY841" s="114"/>
      <c r="BZ841" s="114"/>
      <c r="CA841" s="114"/>
      <c r="CB841" s="114"/>
      <c r="CC841" s="114"/>
      <c r="CD841" s="114"/>
      <c r="CE841" s="114"/>
      <c r="CF841" s="114"/>
      <c r="CG841" s="114"/>
      <c r="CH841" s="114"/>
      <c r="CI841" s="114"/>
      <c r="CJ841" s="114"/>
      <c r="CK841" s="114"/>
      <c r="CL841" s="114"/>
      <c r="CM841" s="114"/>
      <c r="CN841" s="114"/>
      <c r="CO841" s="114"/>
      <c r="CP841" s="114"/>
      <c r="CQ841" s="114"/>
      <c r="CR841" s="114"/>
      <c r="CS841" s="114"/>
      <c r="CT841" s="114"/>
      <c r="CU841" s="114"/>
      <c r="CV841" s="114"/>
      <c r="CW841" s="114"/>
      <c r="CX841" s="114"/>
      <c r="CY841" s="114"/>
      <c r="CZ841" s="114"/>
      <c r="DA841" s="114"/>
      <c r="DB841" s="114"/>
      <c r="DC841" s="114"/>
      <c r="DD841" s="114"/>
      <c r="DE841" s="114"/>
      <c r="DF841" s="114"/>
      <c r="DG841" s="114"/>
      <c r="DH841" s="114"/>
      <c r="DI841" s="114"/>
      <c r="DJ841" s="114"/>
      <c r="DK841" s="114"/>
      <c r="DL841" s="114"/>
      <c r="DM841" s="114"/>
      <c r="DN841" s="114"/>
      <c r="DO841" s="114"/>
      <c r="DP841" s="114"/>
      <c r="DQ841" s="114"/>
      <c r="DR841" s="114"/>
      <c r="DS841" s="114"/>
      <c r="DT841" s="114"/>
      <c r="DU841" s="114"/>
      <c r="DV841" s="114"/>
      <c r="DW841" s="114"/>
      <c r="DX841" s="114"/>
      <c r="DY841" s="114"/>
      <c r="DZ841" s="114"/>
      <c r="EA841" s="114"/>
      <c r="EB841" s="114"/>
      <c r="EC841" s="114"/>
      <c r="ED841" s="114"/>
      <c r="EE841" s="114"/>
      <c r="EF841" s="114"/>
      <c r="EG841" s="114"/>
      <c r="EH841" s="114"/>
      <c r="EI841" s="114"/>
      <c r="EJ841" s="114"/>
      <c r="EK841" s="114"/>
      <c r="EL841" s="114"/>
      <c r="EM841" s="114"/>
      <c r="EN841" s="114"/>
      <c r="EO841" s="114"/>
      <c r="EP841" s="114"/>
      <c r="EQ841" s="114"/>
      <c r="ER841" s="114"/>
      <c r="ES841" s="114"/>
      <c r="ET841" s="114"/>
      <c r="EU841" s="114"/>
      <c r="EV841" s="114"/>
      <c r="EW841" s="114"/>
      <c r="EX841" s="114"/>
      <c r="EY841" s="114"/>
      <c r="EZ841" s="114"/>
      <c r="FA841" s="114"/>
      <c r="FB841" s="114"/>
      <c r="FC841" s="114"/>
      <c r="FD841" s="114"/>
      <c r="FE841" s="114"/>
      <c r="FF841" s="114"/>
      <c r="FG841" s="114"/>
      <c r="FH841" s="114"/>
      <c r="FI841" s="114"/>
      <c r="FJ841" s="114"/>
      <c r="FK841" s="114"/>
      <c r="FL841" s="114"/>
      <c r="FM841" s="114"/>
      <c r="FN841" s="114"/>
      <c r="FO841" s="114"/>
      <c r="FP841" s="114"/>
      <c r="FQ841" s="114"/>
      <c r="FR841" s="114"/>
      <c r="FS841" s="114"/>
      <c r="FT841" s="114"/>
      <c r="FU841" s="114"/>
      <c r="FV841" s="114"/>
      <c r="FW841" s="114"/>
      <c r="FX841" s="114"/>
      <c r="FY841" s="114"/>
      <c r="FZ841" s="114"/>
      <c r="GA841" s="114"/>
      <c r="GB841" s="114"/>
      <c r="GC841" s="114"/>
      <c r="GD841" s="114"/>
      <c r="GE841" s="114"/>
      <c r="GF841" s="114"/>
      <c r="GG841" s="114"/>
      <c r="GH841" s="114"/>
      <c r="GI841" s="114"/>
      <c r="GJ841" s="114"/>
      <c r="GK841" s="114"/>
      <c r="GL841" s="114"/>
      <c r="GM841" s="114"/>
      <c r="GN841" s="114"/>
      <c r="GO841" s="114"/>
      <c r="GP841" s="114"/>
      <c r="GQ841" s="114"/>
      <c r="GR841" s="114"/>
      <c r="GS841" s="114"/>
      <c r="GT841" s="114"/>
      <c r="GU841" s="114"/>
      <c r="GV841" s="114"/>
      <c r="GW841" s="114"/>
      <c r="GX841" s="114"/>
      <c r="GY841" s="114"/>
      <c r="GZ841" s="114"/>
      <c r="HA841" s="114"/>
      <c r="HB841" s="114"/>
      <c r="HC841" s="114"/>
      <c r="HD841" s="114"/>
      <c r="HE841" s="114"/>
      <c r="HF841" s="114"/>
      <c r="HG841" s="114"/>
      <c r="HH841" s="114"/>
      <c r="HI841" s="114"/>
      <c r="HJ841" s="114"/>
      <c r="HK841" s="114"/>
      <c r="HL841" s="114"/>
      <c r="HM841" s="114"/>
      <c r="HN841" s="114"/>
      <c r="HO841" s="114"/>
      <c r="HP841" s="114"/>
      <c r="HQ841" s="114"/>
      <c r="HR841" s="114"/>
      <c r="HS841" s="114"/>
      <c r="HT841" s="114"/>
      <c r="HU841" s="114"/>
      <c r="HV841" s="114"/>
      <c r="HW841" s="114"/>
      <c r="HX841" s="114"/>
      <c r="HY841" s="114"/>
      <c r="HZ841" s="114"/>
      <c r="IA841" s="114"/>
      <c r="IB841" s="114"/>
      <c r="IC841" s="114"/>
      <c r="ID841" s="114"/>
      <c r="IE841" s="114"/>
      <c r="IF841" s="114"/>
      <c r="IG841" s="114"/>
      <c r="IH841" s="114"/>
      <c r="II841" s="114"/>
      <c r="IJ841" s="114"/>
      <c r="IK841" s="114"/>
      <c r="IL841" s="114"/>
      <c r="IM841" s="114"/>
      <c r="IN841" s="114"/>
      <c r="IO841" s="114"/>
      <c r="IP841" s="114"/>
      <c r="IQ841" s="114"/>
      <c r="IR841" s="114"/>
      <c r="IS841" s="114"/>
      <c r="IT841" s="114"/>
      <c r="IU841" s="114"/>
      <c r="IV841" s="114"/>
    </row>
    <row r="842" spans="1:256" s="241" customFormat="1" ht="15.95" customHeight="1" x14ac:dyDescent="0.2">
      <c r="A842" s="102"/>
      <c r="B842" s="141">
        <f t="shared" si="13"/>
        <v>797</v>
      </c>
      <c r="C842" s="121"/>
      <c r="D842" s="200" t="s">
        <v>38</v>
      </c>
      <c r="E842" s="121">
        <v>2</v>
      </c>
      <c r="F842" s="193"/>
      <c r="G842" s="218" t="s">
        <v>1582</v>
      </c>
      <c r="H842" s="192" t="s">
        <v>136</v>
      </c>
      <c r="I842" s="111"/>
      <c r="J842" s="118" t="s">
        <v>1583</v>
      </c>
      <c r="K842" s="119">
        <v>0</v>
      </c>
      <c r="L842" s="112">
        <v>16</v>
      </c>
      <c r="M842" s="152"/>
      <c r="N842" s="113"/>
      <c r="O842" s="114"/>
      <c r="P842" s="114"/>
      <c r="Q842" s="346" t="s">
        <v>1584</v>
      </c>
      <c r="R842" s="114"/>
      <c r="S842" s="114"/>
      <c r="T842" s="114"/>
      <c r="U842" s="114"/>
      <c r="V842" s="114"/>
      <c r="W842" s="114"/>
      <c r="X842" s="114"/>
      <c r="Y842" s="114"/>
      <c r="Z842" s="114"/>
      <c r="AA842" s="114"/>
      <c r="AB842" s="114"/>
      <c r="AC842" s="114"/>
      <c r="AD842" s="114"/>
      <c r="AE842" s="114"/>
      <c r="AF842" s="114"/>
      <c r="AG842" s="114"/>
      <c r="AH842" s="114"/>
      <c r="AI842" s="114"/>
      <c r="AJ842" s="114"/>
      <c r="AK842" s="114"/>
      <c r="AL842" s="114"/>
      <c r="AM842" s="114"/>
      <c r="AN842" s="114"/>
      <c r="AO842" s="114"/>
      <c r="AP842" s="114"/>
      <c r="AQ842" s="114"/>
      <c r="AR842" s="114"/>
      <c r="AS842" s="114"/>
      <c r="AT842" s="114"/>
      <c r="AU842" s="114"/>
      <c r="AV842" s="114"/>
      <c r="AW842" s="114"/>
      <c r="AX842" s="114"/>
      <c r="AY842" s="114"/>
      <c r="AZ842" s="114"/>
      <c r="BA842" s="114"/>
      <c r="BB842" s="114"/>
      <c r="BC842" s="114"/>
      <c r="BD842" s="114"/>
      <c r="BE842" s="114"/>
      <c r="BF842" s="114"/>
      <c r="BG842" s="114"/>
      <c r="BH842" s="114"/>
      <c r="BI842" s="114"/>
      <c r="BJ842" s="114"/>
      <c r="BK842" s="114"/>
      <c r="BL842" s="114"/>
      <c r="BM842" s="114"/>
      <c r="BN842" s="114"/>
      <c r="BO842" s="114"/>
      <c r="BP842" s="114"/>
      <c r="BQ842" s="114"/>
      <c r="BR842" s="114"/>
      <c r="BS842" s="114"/>
      <c r="BT842" s="114"/>
      <c r="BU842" s="114"/>
      <c r="BV842" s="114"/>
      <c r="BW842" s="114"/>
      <c r="BX842" s="114"/>
      <c r="BY842" s="114"/>
      <c r="BZ842" s="114"/>
      <c r="CA842" s="114"/>
      <c r="CB842" s="114"/>
      <c r="CC842" s="114"/>
      <c r="CD842" s="114"/>
      <c r="CE842" s="114"/>
      <c r="CF842" s="114"/>
      <c r="CG842" s="114"/>
      <c r="CH842" s="114"/>
      <c r="CI842" s="114"/>
      <c r="CJ842" s="114"/>
      <c r="CK842" s="114"/>
      <c r="CL842" s="114"/>
      <c r="CM842" s="114"/>
      <c r="CN842" s="114"/>
      <c r="CO842" s="114"/>
      <c r="CP842" s="114"/>
      <c r="CQ842" s="114"/>
      <c r="CR842" s="114"/>
      <c r="CS842" s="114"/>
      <c r="CT842" s="114"/>
      <c r="CU842" s="114"/>
      <c r="CV842" s="114"/>
      <c r="CW842" s="114"/>
      <c r="CX842" s="114"/>
      <c r="CY842" s="114"/>
      <c r="CZ842" s="114"/>
      <c r="DA842" s="114"/>
      <c r="DB842" s="114"/>
      <c r="DC842" s="114"/>
      <c r="DD842" s="114"/>
      <c r="DE842" s="114"/>
      <c r="DF842" s="114"/>
      <c r="DG842" s="114"/>
      <c r="DH842" s="114"/>
      <c r="DI842" s="114"/>
      <c r="DJ842" s="114"/>
      <c r="DK842" s="114"/>
      <c r="DL842" s="114"/>
      <c r="DM842" s="114"/>
      <c r="DN842" s="114"/>
      <c r="DO842" s="114"/>
      <c r="DP842" s="114"/>
      <c r="DQ842" s="114"/>
      <c r="DR842" s="114"/>
      <c r="DS842" s="114"/>
      <c r="DT842" s="114"/>
      <c r="DU842" s="114"/>
      <c r="DV842" s="114"/>
      <c r="DW842" s="114"/>
      <c r="DX842" s="114"/>
      <c r="DY842" s="114"/>
      <c r="DZ842" s="114"/>
      <c r="EA842" s="114"/>
      <c r="EB842" s="114"/>
      <c r="EC842" s="114"/>
      <c r="ED842" s="114"/>
      <c r="EE842" s="114"/>
      <c r="EF842" s="114"/>
      <c r="EG842" s="114"/>
      <c r="EH842" s="114"/>
      <c r="EI842" s="114"/>
      <c r="EJ842" s="114"/>
      <c r="EK842" s="114"/>
      <c r="EL842" s="114"/>
      <c r="EM842" s="114"/>
      <c r="EN842" s="114"/>
      <c r="EO842" s="114"/>
      <c r="EP842" s="114"/>
      <c r="EQ842" s="114"/>
      <c r="ER842" s="114"/>
      <c r="ES842" s="114"/>
      <c r="ET842" s="114"/>
      <c r="EU842" s="114"/>
      <c r="EV842" s="114"/>
      <c r="EW842" s="114"/>
      <c r="EX842" s="114"/>
      <c r="EY842" s="114"/>
      <c r="EZ842" s="114"/>
      <c r="FA842" s="114"/>
      <c r="FB842" s="114"/>
      <c r="FC842" s="114"/>
      <c r="FD842" s="114"/>
      <c r="FE842" s="114"/>
      <c r="FF842" s="114"/>
      <c r="FG842" s="114"/>
      <c r="FH842" s="114"/>
      <c r="FI842" s="114"/>
      <c r="FJ842" s="114"/>
      <c r="FK842" s="114"/>
      <c r="FL842" s="114"/>
      <c r="FM842" s="114"/>
      <c r="FN842" s="114"/>
      <c r="FO842" s="114"/>
      <c r="FP842" s="114"/>
      <c r="FQ842" s="114"/>
      <c r="FR842" s="114"/>
      <c r="FS842" s="114"/>
      <c r="FT842" s="114"/>
      <c r="FU842" s="114"/>
      <c r="FV842" s="114"/>
      <c r="FW842" s="114"/>
      <c r="FX842" s="114"/>
      <c r="FY842" s="114"/>
      <c r="FZ842" s="114"/>
      <c r="GA842" s="114"/>
      <c r="GB842" s="114"/>
      <c r="GC842" s="114"/>
      <c r="GD842" s="114"/>
      <c r="GE842" s="114"/>
      <c r="GF842" s="114"/>
      <c r="GG842" s="114"/>
      <c r="GH842" s="114"/>
      <c r="GI842" s="114"/>
      <c r="GJ842" s="114"/>
      <c r="GK842" s="114"/>
      <c r="GL842" s="114"/>
      <c r="GM842" s="114"/>
      <c r="GN842" s="114"/>
      <c r="GO842" s="114"/>
      <c r="GP842" s="114"/>
      <c r="GQ842" s="114"/>
      <c r="GR842" s="114"/>
      <c r="GS842" s="114"/>
      <c r="GT842" s="114"/>
      <c r="GU842" s="114"/>
      <c r="GV842" s="114"/>
      <c r="GW842" s="114"/>
      <c r="GX842" s="114"/>
      <c r="GY842" s="114"/>
      <c r="GZ842" s="114"/>
      <c r="HA842" s="114"/>
      <c r="HB842" s="114"/>
      <c r="HC842" s="114"/>
      <c r="HD842" s="114"/>
      <c r="HE842" s="114"/>
      <c r="HF842" s="114"/>
      <c r="HG842" s="114"/>
      <c r="HH842" s="114"/>
      <c r="HI842" s="114"/>
      <c r="HJ842" s="114"/>
      <c r="HK842" s="114"/>
      <c r="HL842" s="114"/>
      <c r="HM842" s="114"/>
      <c r="HN842" s="114"/>
      <c r="HO842" s="114"/>
      <c r="HP842" s="114"/>
      <c r="HQ842" s="114"/>
      <c r="HR842" s="114"/>
      <c r="HS842" s="114"/>
      <c r="HT842" s="114"/>
      <c r="HU842" s="114"/>
      <c r="HV842" s="114"/>
      <c r="HW842" s="114"/>
      <c r="HX842" s="114"/>
      <c r="HY842" s="114"/>
      <c r="HZ842" s="114"/>
      <c r="IA842" s="114"/>
      <c r="IB842" s="114"/>
      <c r="IC842" s="114"/>
      <c r="ID842" s="114"/>
      <c r="IE842" s="114"/>
      <c r="IF842" s="114"/>
      <c r="IG842" s="114"/>
      <c r="IH842" s="114"/>
      <c r="II842" s="114"/>
      <c r="IJ842" s="114"/>
      <c r="IK842" s="114"/>
      <c r="IL842" s="114"/>
      <c r="IM842" s="114"/>
      <c r="IN842" s="114"/>
      <c r="IO842" s="114"/>
      <c r="IP842" s="114"/>
      <c r="IQ842" s="114"/>
      <c r="IR842" s="114"/>
      <c r="IS842" s="114"/>
      <c r="IT842" s="114"/>
      <c r="IU842" s="114"/>
      <c r="IV842" s="114"/>
    </row>
    <row r="843" spans="1:256" ht="27" customHeight="1" x14ac:dyDescent="0.2">
      <c r="A843" s="102"/>
      <c r="B843" s="141">
        <f t="shared" si="13"/>
        <v>798</v>
      </c>
      <c r="C843" s="121"/>
      <c r="D843" s="200" t="s">
        <v>1784</v>
      </c>
      <c r="E843" s="121">
        <v>2</v>
      </c>
      <c r="F843" s="193"/>
      <c r="G843" s="170" t="s">
        <v>1895</v>
      </c>
      <c r="H843" s="192" t="s">
        <v>1896</v>
      </c>
      <c r="I843" s="111"/>
      <c r="J843" s="118" t="s">
        <v>1897</v>
      </c>
      <c r="K843" s="119">
        <v>0</v>
      </c>
      <c r="L843" s="112">
        <v>16</v>
      </c>
      <c r="M843" s="137"/>
      <c r="N843" s="113"/>
      <c r="P843" s="114"/>
      <c r="Q843" s="346" t="s">
        <v>1898</v>
      </c>
    </row>
    <row r="844" spans="1:256" ht="22.5" customHeight="1" x14ac:dyDescent="0.2">
      <c r="A844" s="102"/>
      <c r="B844" s="141">
        <f t="shared" si="13"/>
        <v>799</v>
      </c>
      <c r="C844" s="121"/>
      <c r="D844" s="200" t="s">
        <v>1784</v>
      </c>
      <c r="E844" s="121">
        <v>2</v>
      </c>
      <c r="F844" s="193"/>
      <c r="G844" s="170" t="s">
        <v>1886</v>
      </c>
      <c r="H844" s="192" t="s">
        <v>1887</v>
      </c>
      <c r="I844" s="123" t="s">
        <v>1888</v>
      </c>
      <c r="J844" s="118" t="s">
        <v>2303</v>
      </c>
      <c r="K844" s="119">
        <v>0</v>
      </c>
      <c r="L844" s="112">
        <v>19</v>
      </c>
      <c r="M844" s="137"/>
      <c r="N844" s="113"/>
      <c r="P844" s="114"/>
      <c r="Q844" s="346" t="s">
        <v>1889</v>
      </c>
    </row>
    <row r="845" spans="1:256" ht="15.95" customHeight="1" x14ac:dyDescent="0.2">
      <c r="A845" s="102"/>
      <c r="B845" s="141">
        <f t="shared" si="13"/>
        <v>800</v>
      </c>
      <c r="C845" s="121"/>
      <c r="D845" s="116" t="s">
        <v>38</v>
      </c>
      <c r="E845" s="121">
        <v>2</v>
      </c>
      <c r="F845" s="117"/>
      <c r="G845" s="170" t="s">
        <v>1526</v>
      </c>
      <c r="H845" s="192" t="s">
        <v>1447</v>
      </c>
      <c r="I845" s="111"/>
      <c r="J845" s="118" t="s">
        <v>1527</v>
      </c>
      <c r="K845" s="119">
        <v>0</v>
      </c>
      <c r="L845" s="112">
        <v>19</v>
      </c>
      <c r="M845" s="137"/>
      <c r="N845" s="113"/>
      <c r="P845" s="114"/>
      <c r="Q845" s="115" t="s">
        <v>1528</v>
      </c>
    </row>
    <row r="846" spans="1:256" ht="15.95" customHeight="1" x14ac:dyDescent="0.2">
      <c r="A846" s="102"/>
      <c r="B846" s="141">
        <f t="shared" si="13"/>
        <v>801</v>
      </c>
      <c r="C846" s="121"/>
      <c r="D846" s="116" t="s">
        <v>38</v>
      </c>
      <c r="E846" s="121">
        <v>2</v>
      </c>
      <c r="F846" s="106"/>
      <c r="G846" s="170" t="s">
        <v>1529</v>
      </c>
      <c r="H846" s="123" t="s">
        <v>254</v>
      </c>
      <c r="I846" s="111"/>
      <c r="J846" s="115" t="s">
        <v>1530</v>
      </c>
      <c r="K846" s="119">
        <v>0</v>
      </c>
      <c r="L846" s="135">
        <v>19</v>
      </c>
      <c r="M846" s="137"/>
      <c r="N846" s="113"/>
      <c r="P846" s="114"/>
      <c r="Q846" s="115" t="s">
        <v>1531</v>
      </c>
      <c r="X846" s="113"/>
    </row>
    <row r="847" spans="1:256" ht="15.95" customHeight="1" x14ac:dyDescent="0.2">
      <c r="A847" s="102"/>
      <c r="B847" s="141">
        <f t="shared" si="13"/>
        <v>802</v>
      </c>
      <c r="C847" s="121"/>
      <c r="D847" s="116" t="s">
        <v>1784</v>
      </c>
      <c r="E847" s="121">
        <v>1</v>
      </c>
      <c r="F847" s="121"/>
      <c r="G847" s="170" t="s">
        <v>1826</v>
      </c>
      <c r="H847" s="123"/>
      <c r="I847" s="111"/>
      <c r="J847" s="115" t="s">
        <v>1827</v>
      </c>
      <c r="K847" s="119">
        <v>0</v>
      </c>
      <c r="L847" s="135">
        <v>19</v>
      </c>
      <c r="M847" s="152"/>
      <c r="N847" s="113"/>
      <c r="P847" s="114"/>
      <c r="Q847" s="115" t="s">
        <v>1828</v>
      </c>
    </row>
    <row r="848" spans="1:256" ht="15.95" customHeight="1" x14ac:dyDescent="0.2">
      <c r="A848" s="102"/>
      <c r="B848" s="141">
        <f t="shared" si="13"/>
        <v>803</v>
      </c>
      <c r="C848" s="121"/>
      <c r="D848" s="116" t="s">
        <v>1784</v>
      </c>
      <c r="E848" s="121">
        <v>1</v>
      </c>
      <c r="F848" s="121"/>
      <c r="G848" s="170" t="s">
        <v>1829</v>
      </c>
      <c r="H848" s="123"/>
      <c r="I848" s="111"/>
      <c r="J848" s="115" t="s">
        <v>1830</v>
      </c>
      <c r="K848" s="119">
        <v>0</v>
      </c>
      <c r="L848" s="135">
        <v>19</v>
      </c>
      <c r="M848" s="152"/>
      <c r="N848" s="113"/>
      <c r="P848" s="114"/>
      <c r="Q848" s="115" t="s">
        <v>1831</v>
      </c>
    </row>
    <row r="849" spans="1:256" ht="15.95" customHeight="1" x14ac:dyDescent="0.2">
      <c r="A849" s="102"/>
      <c r="B849" s="141">
        <f t="shared" si="13"/>
        <v>804</v>
      </c>
      <c r="C849" s="121"/>
      <c r="D849" s="116" t="s">
        <v>1784</v>
      </c>
      <c r="E849" s="121">
        <v>1</v>
      </c>
      <c r="F849" s="121"/>
      <c r="G849" s="170" t="s">
        <v>1832</v>
      </c>
      <c r="H849" s="123"/>
      <c r="I849" s="111"/>
      <c r="J849" s="115" t="s">
        <v>1833</v>
      </c>
      <c r="K849" s="119">
        <v>0</v>
      </c>
      <c r="L849" s="135">
        <v>19</v>
      </c>
      <c r="M849" s="152"/>
      <c r="N849" s="113"/>
      <c r="P849" s="114"/>
      <c r="Q849" s="115" t="s">
        <v>1834</v>
      </c>
    </row>
    <row r="850" spans="1:256" s="128" customFormat="1" ht="15.95" customHeight="1" x14ac:dyDescent="0.2">
      <c r="A850" s="102"/>
      <c r="B850" s="141">
        <f t="shared" si="13"/>
        <v>805</v>
      </c>
      <c r="C850" s="121"/>
      <c r="D850" s="116" t="s">
        <v>1784</v>
      </c>
      <c r="E850" s="121">
        <v>1</v>
      </c>
      <c r="F850" s="121"/>
      <c r="G850" s="170" t="s">
        <v>1825</v>
      </c>
      <c r="H850" s="123"/>
      <c r="I850" s="111"/>
      <c r="J850" s="115" t="s">
        <v>2304</v>
      </c>
      <c r="K850" s="119">
        <v>0</v>
      </c>
      <c r="L850" s="135">
        <v>19</v>
      </c>
      <c r="M850" s="152"/>
      <c r="N850" s="113"/>
      <c r="O850" s="114"/>
      <c r="P850" s="114"/>
      <c r="Q850" s="115" t="s">
        <v>2305</v>
      </c>
      <c r="R850" s="114"/>
      <c r="S850" s="114"/>
      <c r="T850" s="114"/>
      <c r="U850" s="114"/>
      <c r="V850" s="114"/>
      <c r="W850" s="114"/>
      <c r="X850" s="114"/>
      <c r="Y850" s="114"/>
      <c r="Z850" s="114"/>
      <c r="AA850" s="114"/>
      <c r="AB850" s="114"/>
      <c r="AC850" s="114"/>
      <c r="AD850" s="114"/>
      <c r="AE850" s="114"/>
      <c r="AF850" s="114"/>
      <c r="AG850" s="114"/>
      <c r="AH850" s="114"/>
      <c r="AI850" s="114"/>
      <c r="AJ850" s="114"/>
      <c r="AK850" s="114"/>
      <c r="AL850" s="114"/>
      <c r="AM850" s="114"/>
      <c r="AN850" s="114"/>
      <c r="AO850" s="114"/>
      <c r="AP850" s="114"/>
      <c r="AQ850" s="114"/>
      <c r="AR850" s="114"/>
      <c r="AS850" s="114"/>
      <c r="AT850" s="114"/>
      <c r="AU850" s="114"/>
      <c r="AV850" s="114"/>
      <c r="AW850" s="114"/>
      <c r="AX850" s="114"/>
      <c r="AY850" s="114"/>
      <c r="AZ850" s="114"/>
      <c r="BA850" s="114"/>
      <c r="BB850" s="114"/>
      <c r="BC850" s="114"/>
      <c r="BD850" s="114"/>
      <c r="BE850" s="114"/>
      <c r="BF850" s="114"/>
      <c r="BG850" s="114"/>
      <c r="BH850" s="114"/>
      <c r="BI850" s="114"/>
      <c r="BJ850" s="114"/>
      <c r="BK850" s="114"/>
      <c r="BL850" s="114"/>
      <c r="BM850" s="114"/>
      <c r="BN850" s="114"/>
      <c r="BO850" s="114"/>
      <c r="BP850" s="114"/>
      <c r="BQ850" s="114"/>
      <c r="BR850" s="114"/>
      <c r="BS850" s="114"/>
      <c r="BT850" s="114"/>
      <c r="BU850" s="114"/>
      <c r="BV850" s="114"/>
      <c r="BW850" s="114"/>
      <c r="BX850" s="114"/>
      <c r="BY850" s="114"/>
      <c r="BZ850" s="114"/>
      <c r="CA850" s="114"/>
      <c r="CB850" s="114"/>
      <c r="CC850" s="114"/>
      <c r="CD850" s="114"/>
      <c r="CE850" s="114"/>
      <c r="CF850" s="114"/>
      <c r="CG850" s="114"/>
      <c r="CH850" s="114"/>
      <c r="CI850" s="114"/>
      <c r="CJ850" s="114"/>
      <c r="CK850" s="114"/>
      <c r="CL850" s="114"/>
      <c r="CM850" s="114"/>
      <c r="CN850" s="114"/>
      <c r="CO850" s="114"/>
      <c r="CP850" s="114"/>
      <c r="CQ850" s="114"/>
      <c r="CR850" s="114"/>
      <c r="CS850" s="114"/>
      <c r="CT850" s="114"/>
      <c r="CU850" s="114"/>
      <c r="CV850" s="114"/>
      <c r="CW850" s="114"/>
      <c r="CX850" s="114"/>
      <c r="CY850" s="114"/>
      <c r="CZ850" s="114"/>
      <c r="DA850" s="114"/>
      <c r="DB850" s="114"/>
      <c r="DC850" s="114"/>
      <c r="DD850" s="114"/>
      <c r="DE850" s="114"/>
      <c r="DF850" s="114"/>
      <c r="DG850" s="114"/>
      <c r="DH850" s="114"/>
      <c r="DI850" s="114"/>
      <c r="DJ850" s="114"/>
      <c r="DK850" s="114"/>
      <c r="DL850" s="114"/>
      <c r="DM850" s="114"/>
      <c r="DN850" s="114"/>
      <c r="DO850" s="114"/>
      <c r="DP850" s="114"/>
      <c r="DQ850" s="114"/>
      <c r="DR850" s="114"/>
      <c r="DS850" s="114"/>
      <c r="DT850" s="114"/>
      <c r="DU850" s="114"/>
      <c r="DV850" s="114"/>
      <c r="DW850" s="114"/>
      <c r="DX850" s="114"/>
      <c r="DY850" s="114"/>
      <c r="DZ850" s="114"/>
      <c r="EA850" s="114"/>
      <c r="EB850" s="114"/>
      <c r="EC850" s="114"/>
      <c r="ED850" s="114"/>
      <c r="EE850" s="114"/>
      <c r="EF850" s="114"/>
      <c r="EG850" s="114"/>
      <c r="EH850" s="114"/>
      <c r="EI850" s="114"/>
      <c r="EJ850" s="114"/>
      <c r="EK850" s="114"/>
      <c r="EL850" s="114"/>
      <c r="EM850" s="114"/>
      <c r="EN850" s="114"/>
      <c r="EO850" s="114"/>
      <c r="EP850" s="114"/>
      <c r="EQ850" s="114"/>
      <c r="ER850" s="114"/>
      <c r="ES850" s="114"/>
      <c r="ET850" s="114"/>
      <c r="EU850" s="114"/>
      <c r="EV850" s="114"/>
      <c r="EW850" s="114"/>
      <c r="EX850" s="114"/>
      <c r="EY850" s="114"/>
      <c r="EZ850" s="114"/>
      <c r="FA850" s="114"/>
      <c r="FB850" s="114"/>
      <c r="FC850" s="114"/>
      <c r="FD850" s="114"/>
      <c r="FE850" s="114"/>
      <c r="FF850" s="114"/>
      <c r="FG850" s="114"/>
      <c r="FH850" s="114"/>
      <c r="FI850" s="114"/>
      <c r="FJ850" s="114"/>
      <c r="FK850" s="114"/>
      <c r="FL850" s="114"/>
      <c r="FM850" s="114"/>
      <c r="FN850" s="114"/>
      <c r="FO850" s="114"/>
      <c r="FP850" s="114"/>
      <c r="FQ850" s="114"/>
      <c r="FR850" s="114"/>
      <c r="FS850" s="114"/>
      <c r="FT850" s="114"/>
      <c r="FU850" s="114"/>
      <c r="FV850" s="114"/>
      <c r="FW850" s="114"/>
      <c r="FX850" s="114"/>
      <c r="FY850" s="114"/>
      <c r="FZ850" s="114"/>
      <c r="GA850" s="114"/>
      <c r="GB850" s="114"/>
      <c r="GC850" s="114"/>
      <c r="GD850" s="114"/>
      <c r="GE850" s="114"/>
      <c r="GF850" s="114"/>
      <c r="GG850" s="114"/>
      <c r="GH850" s="114"/>
      <c r="GI850" s="114"/>
      <c r="GJ850" s="114"/>
      <c r="GK850" s="114"/>
      <c r="GL850" s="114"/>
      <c r="GM850" s="114"/>
      <c r="GN850" s="114"/>
      <c r="GO850" s="114"/>
      <c r="GP850" s="114"/>
      <c r="GQ850" s="114"/>
      <c r="GR850" s="114"/>
      <c r="GS850" s="114"/>
      <c r="GT850" s="114"/>
      <c r="GU850" s="114"/>
      <c r="GV850" s="114"/>
      <c r="GW850" s="114"/>
      <c r="GX850" s="114"/>
      <c r="GY850" s="114"/>
      <c r="GZ850" s="114"/>
      <c r="HA850" s="114"/>
      <c r="HB850" s="114"/>
      <c r="HC850" s="114"/>
      <c r="HD850" s="114"/>
      <c r="HE850" s="114"/>
      <c r="HF850" s="114"/>
      <c r="HG850" s="114"/>
      <c r="HH850" s="114"/>
      <c r="HI850" s="114"/>
      <c r="HJ850" s="114"/>
      <c r="HK850" s="114"/>
      <c r="HL850" s="114"/>
      <c r="HM850" s="114"/>
      <c r="HN850" s="114"/>
      <c r="HO850" s="114"/>
      <c r="HP850" s="114"/>
      <c r="HQ850" s="114"/>
      <c r="HR850" s="114"/>
      <c r="HS850" s="114"/>
      <c r="HT850" s="114"/>
      <c r="HU850" s="114"/>
      <c r="HV850" s="114"/>
      <c r="HW850" s="114"/>
      <c r="HX850" s="114"/>
      <c r="HY850" s="114"/>
      <c r="HZ850" s="114"/>
      <c r="IA850" s="114"/>
      <c r="IB850" s="114"/>
      <c r="IC850" s="114"/>
      <c r="ID850" s="114"/>
      <c r="IE850" s="114"/>
      <c r="IF850" s="114"/>
      <c r="IG850" s="114"/>
      <c r="IH850" s="114"/>
      <c r="II850" s="114"/>
      <c r="IJ850" s="114"/>
      <c r="IK850" s="114"/>
      <c r="IL850" s="114"/>
      <c r="IM850" s="114"/>
      <c r="IN850" s="114"/>
      <c r="IO850" s="114"/>
      <c r="IP850" s="114"/>
      <c r="IQ850" s="114"/>
      <c r="IR850" s="114"/>
      <c r="IS850" s="114"/>
      <c r="IT850" s="114"/>
      <c r="IU850" s="114"/>
      <c r="IV850" s="114"/>
    </row>
    <row r="851" spans="1:256" ht="15.95" customHeight="1" x14ac:dyDescent="0.2">
      <c r="A851" s="102"/>
      <c r="B851" s="141">
        <f t="shared" si="13"/>
        <v>806</v>
      </c>
      <c r="C851" s="121"/>
      <c r="D851" s="116" t="s">
        <v>38</v>
      </c>
      <c r="E851" s="121">
        <v>2</v>
      </c>
      <c r="F851" s="106"/>
      <c r="G851" s="170" t="s">
        <v>1523</v>
      </c>
      <c r="H851" s="123"/>
      <c r="I851" s="111"/>
      <c r="J851" s="115" t="s">
        <v>1524</v>
      </c>
      <c r="K851" s="119">
        <v>0</v>
      </c>
      <c r="L851" s="135">
        <v>19</v>
      </c>
      <c r="M851" s="152"/>
      <c r="N851" s="113"/>
      <c r="P851" s="114"/>
      <c r="Q851" s="115" t="s">
        <v>1525</v>
      </c>
    </row>
    <row r="852" spans="1:256" ht="15.95" customHeight="1" x14ac:dyDescent="0.2">
      <c r="A852" s="102"/>
      <c r="B852" s="141">
        <f t="shared" si="13"/>
        <v>807</v>
      </c>
      <c r="C852" s="121"/>
      <c r="D852" s="116" t="s">
        <v>38</v>
      </c>
      <c r="E852" s="121">
        <v>2</v>
      </c>
      <c r="F852" s="106"/>
      <c r="G852" s="170" t="s">
        <v>1521</v>
      </c>
      <c r="H852" s="123"/>
      <c r="I852" s="111"/>
      <c r="J852" s="115" t="s">
        <v>2306</v>
      </c>
      <c r="K852" s="119">
        <v>0</v>
      </c>
      <c r="L852" s="135">
        <v>19</v>
      </c>
      <c r="M852" s="152"/>
      <c r="N852" s="113"/>
      <c r="P852" s="114"/>
      <c r="Q852" s="115" t="s">
        <v>1522</v>
      </c>
    </row>
    <row r="853" spans="1:256" ht="15.95" customHeight="1" x14ac:dyDescent="0.2">
      <c r="A853" s="102"/>
      <c r="B853" s="141">
        <f t="shared" si="13"/>
        <v>808</v>
      </c>
      <c r="C853" s="121"/>
      <c r="D853" s="116" t="s">
        <v>38</v>
      </c>
      <c r="E853" s="121">
        <v>1</v>
      </c>
      <c r="F853" s="106"/>
      <c r="G853" s="170" t="s">
        <v>1547</v>
      </c>
      <c r="H853" s="123"/>
      <c r="I853" s="232"/>
      <c r="J853" s="115" t="s">
        <v>1548</v>
      </c>
      <c r="K853" s="119">
        <v>0</v>
      </c>
      <c r="L853" s="135">
        <v>19</v>
      </c>
      <c r="M853" s="137"/>
      <c r="N853" s="113"/>
      <c r="P853" s="114"/>
      <c r="Q853" s="115" t="s">
        <v>1549</v>
      </c>
    </row>
    <row r="854" spans="1:256" ht="15.95" customHeight="1" x14ac:dyDescent="0.2">
      <c r="A854" s="102"/>
      <c r="B854" s="141">
        <f t="shared" si="13"/>
        <v>809</v>
      </c>
      <c r="C854" s="242"/>
      <c r="D854" s="116" t="s">
        <v>38</v>
      </c>
      <c r="E854" s="242">
        <v>1</v>
      </c>
      <c r="F854" s="106"/>
      <c r="G854" s="170" t="s">
        <v>1544</v>
      </c>
      <c r="H854" s="244" t="s">
        <v>254</v>
      </c>
      <c r="I854" s="245"/>
      <c r="J854" s="246" t="s">
        <v>1545</v>
      </c>
      <c r="K854" s="162">
        <v>0</v>
      </c>
      <c r="L854" s="247">
        <v>19</v>
      </c>
      <c r="M854" s="137"/>
      <c r="N854" s="113"/>
      <c r="P854" s="114"/>
      <c r="Q854" s="246" t="s">
        <v>1546</v>
      </c>
    </row>
    <row r="855" spans="1:256" ht="15.95" customHeight="1" x14ac:dyDescent="0.2">
      <c r="A855" s="102"/>
      <c r="B855" s="141">
        <f t="shared" si="13"/>
        <v>810</v>
      </c>
      <c r="C855" s="121"/>
      <c r="D855" s="116" t="s">
        <v>38</v>
      </c>
      <c r="E855" s="121">
        <v>1</v>
      </c>
      <c r="F855" s="106"/>
      <c r="G855" s="170" t="s">
        <v>1550</v>
      </c>
      <c r="H855" s="123"/>
      <c r="I855" s="111"/>
      <c r="J855" s="115" t="s">
        <v>1551</v>
      </c>
      <c r="K855" s="119">
        <v>0</v>
      </c>
      <c r="L855" s="135">
        <v>16</v>
      </c>
      <c r="M855" s="137"/>
      <c r="N855" s="113"/>
      <c r="P855" s="114"/>
      <c r="Q855" s="115" t="s">
        <v>1552</v>
      </c>
    </row>
    <row r="856" spans="1:256" ht="15.95" customHeight="1" x14ac:dyDescent="0.2">
      <c r="A856" s="102"/>
      <c r="B856" s="141">
        <f t="shared" si="13"/>
        <v>811</v>
      </c>
      <c r="C856" s="242"/>
      <c r="D856" s="350" t="s">
        <v>38</v>
      </c>
      <c r="E856" s="242">
        <v>1</v>
      </c>
      <c r="F856" s="249"/>
      <c r="G856" s="108" t="s">
        <v>1450</v>
      </c>
      <c r="H856" s="244" t="s">
        <v>254</v>
      </c>
      <c r="I856" s="245"/>
      <c r="J856" s="246" t="s">
        <v>1451</v>
      </c>
      <c r="K856" s="162">
        <v>0</v>
      </c>
      <c r="L856" s="247">
        <v>16</v>
      </c>
      <c r="M856" s="152"/>
      <c r="N856" s="113"/>
      <c r="P856" s="114"/>
      <c r="Q856" s="246" t="s">
        <v>1452</v>
      </c>
    </row>
    <row r="857" spans="1:256" ht="15.95" customHeight="1" x14ac:dyDescent="0.2">
      <c r="A857" s="102"/>
      <c r="B857" s="141">
        <f t="shared" si="13"/>
        <v>812</v>
      </c>
      <c r="C857" s="121"/>
      <c r="D857" s="116" t="s">
        <v>38</v>
      </c>
      <c r="E857" s="121">
        <v>1</v>
      </c>
      <c r="F857" s="121"/>
      <c r="G857" s="170" t="s">
        <v>1446</v>
      </c>
      <c r="H857" s="123" t="s">
        <v>1447</v>
      </c>
      <c r="I857" s="111"/>
      <c r="J857" s="115" t="s">
        <v>1448</v>
      </c>
      <c r="K857" s="119">
        <v>0</v>
      </c>
      <c r="L857" s="135">
        <v>16</v>
      </c>
      <c r="M857" s="137"/>
      <c r="N857" s="113"/>
      <c r="P857" s="114"/>
      <c r="Q857" s="115" t="s">
        <v>1449</v>
      </c>
    </row>
    <row r="858" spans="1:256" ht="15.95" customHeight="1" x14ac:dyDescent="0.2">
      <c r="A858" s="102"/>
      <c r="B858" s="141">
        <f t="shared" si="13"/>
        <v>813</v>
      </c>
      <c r="C858" s="281"/>
      <c r="D858" s="116" t="s">
        <v>38</v>
      </c>
      <c r="E858" s="281">
        <v>2</v>
      </c>
      <c r="F858" s="282"/>
      <c r="G858" s="283" t="s">
        <v>1701</v>
      </c>
      <c r="H858" s="284"/>
      <c r="I858" s="285"/>
      <c r="J858" s="286" t="s">
        <v>1702</v>
      </c>
      <c r="K858" s="287">
        <v>0</v>
      </c>
      <c r="L858" s="288">
        <v>19</v>
      </c>
      <c r="M858" s="137"/>
      <c r="N858" s="113"/>
      <c r="P858" s="114"/>
      <c r="Q858" s="115" t="s">
        <v>1703</v>
      </c>
    </row>
  </sheetData>
  <sheetProtection selectLockedCells="1" selectUnlockedCells="1"/>
  <sortState ref="A2:IV858">
    <sortCondition ref="Q2:Q858"/>
    <sortCondition ref="D2:D858"/>
    <sortCondition ref="G2:G858"/>
  </sortState>
  <pageMargins left="0" right="0" top="0.47244094488188981" bottom="0.51181102362204722" header="0.19685039370078741" footer="0.11811023622047245"/>
  <pageSetup paperSize="9" firstPageNumber="0" orientation="landscape" r:id="rId1"/>
  <headerFooter alignWithMargins="0">
    <oddHeader>&amp;LENS Lyon - Site Monod&amp;CMatériels de Physique envoyés - Agrégation de Physique - Session 2016</oddHeader>
    <oddFooter>&amp;L&amp;D à &amp;T&amp;CClassement par numéro de placard&amp;RPage &amp;P 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81</vt:i4>
      </vt:variant>
    </vt:vector>
  </HeadingPairs>
  <TitlesOfParts>
    <vt:vector size="85" baseType="lpstr">
      <vt:lpstr>Page de garde</vt:lpstr>
      <vt:lpstr>Matériel envoyé Alphabé</vt:lpstr>
      <vt:lpstr>Matériel envoyé Tri par caisse</vt:lpstr>
      <vt:lpstr>Matériel envoyé Tri placard</vt:lpstr>
      <vt:lpstr>'Matériel envoyé Alphabé'!__xlnm.Print_Titles</vt:lpstr>
      <vt:lpstr>'Matériel envoyé Tri par caisse'!__xlnm.Print_Titles</vt:lpstr>
      <vt:lpstr>'Matériel envoyé Tri placard'!__xlnm.Print_Titles</vt:lpstr>
      <vt:lpstr>'Matériel envoyé Alphabé'!__xlnm.Print_Titles_0</vt:lpstr>
      <vt:lpstr>'Matériel envoyé Tri par caisse'!__xlnm.Print_Titles_0</vt:lpstr>
      <vt:lpstr>'Matériel envoyé Tri placard'!__xlnm.Print_Titles_0</vt:lpstr>
      <vt:lpstr>'Matériel envoyé Alphabé'!__xlnm.Print_Titles_0_0</vt:lpstr>
      <vt:lpstr>'Matériel envoyé Tri par caisse'!__xlnm.Print_Titles_0_0</vt:lpstr>
      <vt:lpstr>'Matériel envoyé Tri placard'!__xlnm.Print_Titles_0_0</vt:lpstr>
      <vt:lpstr>'Matériel envoyé Alphabé'!__xlnm.Print_Titles_0_0_0</vt:lpstr>
      <vt:lpstr>'Matériel envoyé Tri par caisse'!__xlnm.Print_Titles_0_0_0</vt:lpstr>
      <vt:lpstr>'Matériel envoyé Tri placard'!__xlnm.Print_Titles_0_0_0</vt:lpstr>
      <vt:lpstr>'Matériel envoyé Alphabé'!__xlnm.Print_Titles_0_0_0_0</vt:lpstr>
      <vt:lpstr>'Matériel envoyé Tri par caisse'!__xlnm.Print_Titles_0_0_0_0</vt:lpstr>
      <vt:lpstr>'Matériel envoyé Tri placard'!__xlnm.Print_Titles_0_0_0_0</vt:lpstr>
      <vt:lpstr>'Matériel envoyé Alphabé'!__xlnm.Print_Titles_0_0_0_0_0</vt:lpstr>
      <vt:lpstr>'Matériel envoyé Tri par caisse'!__xlnm.Print_Titles_0_0_0_0_0</vt:lpstr>
      <vt:lpstr>'Matériel envoyé Tri placard'!__xlnm.Print_Titles_0_0_0_0_0</vt:lpstr>
      <vt:lpstr>'Matériel envoyé Alphabé'!__xlnm.Print_Titles_0_0_0_0_0_0</vt:lpstr>
      <vt:lpstr>'Matériel envoyé Tri par caisse'!__xlnm.Print_Titles_0_0_0_0_0_0</vt:lpstr>
      <vt:lpstr>'Matériel envoyé Tri placard'!__xlnm.Print_Titles_0_0_0_0_0_0</vt:lpstr>
      <vt:lpstr>'Matériel envoyé Alphabé'!__xlnm.Print_Titles_0_0_0_0_0_0_0</vt:lpstr>
      <vt:lpstr>'Matériel envoyé Tri par caisse'!__xlnm.Print_Titles_0_0_0_0_0_0_0</vt:lpstr>
      <vt:lpstr>'Matériel envoyé Tri placard'!__xlnm.Print_Titles_0_0_0_0_0_0_0</vt:lpstr>
      <vt:lpstr>'Matériel envoyé Alphabé'!__xlnm.Print_Titles_0_0_0_0_0_0_0_0</vt:lpstr>
      <vt:lpstr>'Matériel envoyé Tri par caisse'!__xlnm.Print_Titles_0_0_0_0_0_0_0_0</vt:lpstr>
      <vt:lpstr>'Matériel envoyé Tri placard'!__xlnm.Print_Titles_0_0_0_0_0_0_0_0</vt:lpstr>
      <vt:lpstr>'Matériel envoyé Alphabé'!__xlnm.Print_Titles_0_0_0_0_0_0_0_0_0</vt:lpstr>
      <vt:lpstr>'Matériel envoyé Tri par caisse'!__xlnm.Print_Titles_0_0_0_0_0_0_0_0_0</vt:lpstr>
      <vt:lpstr>'Matériel envoyé Tri placard'!__xlnm.Print_Titles_0_0_0_0_0_0_0_0_0</vt:lpstr>
      <vt:lpstr>'Matériel envoyé Alphabé'!__xlnm.Print_Titles_0_0_0_0_0_0_0_0_0_0</vt:lpstr>
      <vt:lpstr>'Matériel envoyé Tri par caisse'!__xlnm.Print_Titles_0_0_0_0_0_0_0_0_0_0</vt:lpstr>
      <vt:lpstr>'Matériel envoyé Tri placard'!__xlnm.Print_Titles_0_0_0_0_0_0_0_0_0_0</vt:lpstr>
      <vt:lpstr>'Matériel envoyé Alphabé'!Impression_des_titres</vt:lpstr>
      <vt:lpstr>'Matériel envoyé Tri par caisse'!Impression_des_titres</vt:lpstr>
      <vt:lpstr>'Matériel envoyé Tri placard'!Impression_des_titres</vt:lpstr>
      <vt:lpstr>'Matériel envoyé Alphabé'!Print_Titles_0</vt:lpstr>
      <vt:lpstr>'Matériel envoyé Tri par caisse'!Print_Titles_0</vt:lpstr>
      <vt:lpstr>'Matériel envoyé Tri placard'!Print_Titles_0</vt:lpstr>
      <vt:lpstr>'Matériel envoyé Alphabé'!Print_Titles_0_0</vt:lpstr>
      <vt:lpstr>'Matériel envoyé Tri par caisse'!Print_Titles_0_0</vt:lpstr>
      <vt:lpstr>'Matériel envoyé Tri placard'!Print_Titles_0_0</vt:lpstr>
      <vt:lpstr>'Matériel envoyé Alphabé'!Print_Titles_0_0_0</vt:lpstr>
      <vt:lpstr>'Matériel envoyé Tri par caisse'!Print_Titles_0_0_0</vt:lpstr>
      <vt:lpstr>'Matériel envoyé Tri placard'!Print_Titles_0_0_0</vt:lpstr>
      <vt:lpstr>'Matériel envoyé Alphabé'!Print_Titles_0_0_0_0</vt:lpstr>
      <vt:lpstr>'Matériel envoyé Tri par caisse'!Print_Titles_0_0_0_0</vt:lpstr>
      <vt:lpstr>'Matériel envoyé Tri placard'!Print_Titles_0_0_0_0</vt:lpstr>
      <vt:lpstr>'Matériel envoyé Alphabé'!Print_Titles_0_0_0_0_0</vt:lpstr>
      <vt:lpstr>'Matériel envoyé Tri par caisse'!Print_Titles_0_0_0_0_0</vt:lpstr>
      <vt:lpstr>'Matériel envoyé Tri placard'!Print_Titles_0_0_0_0_0</vt:lpstr>
      <vt:lpstr>'Matériel envoyé Alphabé'!Print_Titles_0_0_0_0_0_0</vt:lpstr>
      <vt:lpstr>'Matériel envoyé Tri par caisse'!Print_Titles_0_0_0_0_0_0</vt:lpstr>
      <vt:lpstr>'Matériel envoyé Tri placard'!Print_Titles_0_0_0_0_0_0</vt:lpstr>
      <vt:lpstr>'Matériel envoyé Alphabé'!Print_Titles_0_0_0_0_0_0_0</vt:lpstr>
      <vt:lpstr>'Matériel envoyé Tri par caisse'!Print_Titles_0_0_0_0_0_0_0</vt:lpstr>
      <vt:lpstr>'Matériel envoyé Tri placard'!Print_Titles_0_0_0_0_0_0_0</vt:lpstr>
      <vt:lpstr>'Matériel envoyé Alphabé'!Print_Titles_0_0_0_0_0_0_0_0</vt:lpstr>
      <vt:lpstr>'Matériel envoyé Tri par caisse'!Print_Titles_0_0_0_0_0_0_0_0</vt:lpstr>
      <vt:lpstr>'Matériel envoyé Tri placard'!Print_Titles_0_0_0_0_0_0_0_0</vt:lpstr>
      <vt:lpstr>'Matériel envoyé Alphabé'!Print_Titles_0_0_0_0_0_0_0_0_0</vt:lpstr>
      <vt:lpstr>'Matériel envoyé Tri par caisse'!Print_Titles_0_0_0_0_0_0_0_0_0</vt:lpstr>
      <vt:lpstr>'Matériel envoyé Tri placard'!Print_Titles_0_0_0_0_0_0_0_0_0</vt:lpstr>
      <vt:lpstr>'Matériel envoyé Alphabé'!Print_Titles_0_0_0_0_0_0_0_0_0_0</vt:lpstr>
      <vt:lpstr>'Matériel envoyé Tri par caisse'!Print_Titles_0_0_0_0_0_0_0_0_0_0</vt:lpstr>
      <vt:lpstr>'Matériel envoyé Tri placard'!Print_Titles_0_0_0_0_0_0_0_0_0_0</vt:lpstr>
      <vt:lpstr>'Matériel envoyé Alphabé'!Print_Titles_0_0_0_0_0_0_0_0_0_0_0</vt:lpstr>
      <vt:lpstr>'Matériel envoyé Tri par caisse'!Print_Titles_0_0_0_0_0_0_0_0_0_0_0</vt:lpstr>
      <vt:lpstr>'Matériel envoyé Tri placard'!Print_Titles_0_0_0_0_0_0_0_0_0_0_0</vt:lpstr>
      <vt:lpstr>'Matériel envoyé Alphabé'!Print_Titles_0_0_0_0_0_0_0_0_0_0_0_0</vt:lpstr>
      <vt:lpstr>'Matériel envoyé Tri par caisse'!Print_Titles_0_0_0_0_0_0_0_0_0_0_0_0</vt:lpstr>
      <vt:lpstr>'Matériel envoyé Tri placard'!Print_Titles_0_0_0_0_0_0_0_0_0_0_0_0</vt:lpstr>
      <vt:lpstr>'Matériel envoyé Alphabé'!Print_Titles_0_0_0_0_0_0_0_0_0_0_0_0_0</vt:lpstr>
      <vt:lpstr>'Matériel envoyé Tri par caisse'!Print_Titles_0_0_0_0_0_0_0_0_0_0_0_0_0</vt:lpstr>
      <vt:lpstr>'Matériel envoyé Tri placard'!Print_Titles_0_0_0_0_0_0_0_0_0_0_0_0_0</vt:lpstr>
      <vt:lpstr>'Matériel envoyé Alphabé'!Print_Titles_0_0_0_0_0_0_0_0_0_0_0_0_0_0</vt:lpstr>
      <vt:lpstr>'Matériel envoyé Tri par caisse'!Print_Titles_0_0_0_0_0_0_0_0_0_0_0_0_0_0</vt:lpstr>
      <vt:lpstr>'Matériel envoyé Tri placard'!Print_Titles_0_0_0_0_0_0_0_0_0_0_0_0_0_0</vt:lpstr>
      <vt:lpstr>'Matériel envoyé Alphabé'!Print_Titles_0_0_0_0_0_0_0_0_0_0_0_0_0_0_0</vt:lpstr>
      <vt:lpstr>'Matériel envoyé Tri par caisse'!Print_Titles_0_0_0_0_0_0_0_0_0_0_0_0_0_0_0</vt:lpstr>
      <vt:lpstr>'Matériel envoyé Tri placard'!Print_Titles_0_0_0_0_0_0_0_0_0_0_0_0_0_0_0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Ballesio</dc:creator>
  <cp:lastModifiedBy>Benoit Capitaine</cp:lastModifiedBy>
  <cp:revision>86</cp:revision>
  <cp:lastPrinted>2016-06-10T10:38:45Z</cp:lastPrinted>
  <dcterms:created xsi:type="dcterms:W3CDTF">2013-05-21T11:00:50Z</dcterms:created>
  <dcterms:modified xsi:type="dcterms:W3CDTF">2017-02-16T13:17:58Z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